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34C32092-6176-4B7A-8D80-AE6E04319D5A}" xr6:coauthVersionLast="47" xr6:coauthVersionMax="47" xr10:uidLastSave="{00000000-0000-0000-0000-000000000000}"/>
  <bookViews>
    <workbookView xWindow="3900" yWindow="3900" windowWidth="21600" windowHeight="118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<sst xmlns="http://schemas.openxmlformats.org/spreadsheetml/2006/main" count="415" uniqueCount="185">
  <si>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</si>
  <si>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</si>
  <si>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</si>
  <si>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</si>
  <si>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</si>
  <si>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</si>
  <si>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</si>
  <si>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</si>
  <si>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</si>
  <si>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</si>
  <si>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</si>
  <si>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</si>
  <si>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</si>
  <si>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</si>
  <si>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</si>
  <si>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</si>
  <si>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</si>
  <si>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</si>
  <si>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</si>
  <si>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</si>
  <si>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</si>
  <si>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</si>
  <si>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</si>
  <si>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</si>
  <si>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</si>
  <si>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</si>
  <si>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</si>
  <si>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</si>
  <si>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</si>
  <si>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</si>
  <si>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</si>
  <si>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</si>
  <si>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</si>
  <si>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</si>
  <si>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</si>
  <si>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</si>
  <si>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</si>
  <si>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</si>
  <si>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</si>
  <si>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</si>
  <si>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</si>
  <si>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</si>
  <si>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</si>
  <si>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</si>
  <si>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</si>
  <si>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</si>
  <si>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</si>
  <si>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</si>
  <si>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</si>
  <si>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</si>
  <si>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</si>
  <si>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</si>
  <si>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</si>
  <si>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</si>
  <si>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</si>
  <si>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</si>
  <si>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</si>
  <si>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</si>
  <si>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</si>
  <si>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</si>
  <si>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</si>
  <si>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</si>
  <si>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</si>
  <si>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</si>
  <si>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</si>
  <si>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</si>
  <si>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</si>
  <si>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</si>
  <si>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</si>
  <si>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</si>
  <si>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</si>
  <si>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</si>
  <si>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</si>
  <si>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</si>
  <si>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</si>
  <si>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</si>
  <si>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</si>
  <si>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</si>
  <si>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</si>
  <si>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</si>
  <si>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</si>
  <si>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</si>
  <si>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</si>
  <si>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</si>
  <si>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</si>
  <si>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</si>
  <si>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</si>
  <si>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</si>
  <si>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</si>
  <si>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</si>
  <si>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</si>
  <si>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</si>
  <si>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</si>
  <si>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</si>
  <si>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</si>
  <si>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</si>
  <si>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</si>
  <si>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</si>
  <si>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</si>
  <si>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</si>
  <si>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</si>
  <si>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</si>
  <si>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</si>
  <si>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</si>
  <si>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</si>
  <si>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</si>
  <si>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</si>
  <si>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</si>
  <si>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</si>
  <si>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</si>
  <si>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</si>
  <si>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</si>
  <si>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</si>
  <si>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</si>
  <si>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</si>
  <si>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</si>
  <si>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</si>
  <si>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</si>
  <si>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YARA INTERNATIONAL</t>
  </si>
  <si>
    <t>SHELL PLC</t>
  </si>
  <si>
    <t>BANK OF IRELAND GP</t>
  </si>
  <si>
    <t>DNB BANK</t>
  </si>
  <si>
    <t>FAURECIA</t>
  </si>
  <si>
    <t>DELTA DRONE</t>
  </si>
  <si>
    <t>AIRBUS</t>
  </si>
  <si>
    <t>CORE LABORATORIES</t>
  </si>
  <si>
    <t>ARCELORMITTAL SA</t>
  </si>
  <si>
    <t>UMICORE</t>
  </si>
  <si>
    <t>HEALTHBEACON SHA</t>
  </si>
  <si>
    <t>KERRY GROUP PLC</t>
  </si>
  <si>
    <t>GREENVOLT</t>
  </si>
  <si>
    <t>IBERSOL,SGPS</t>
  </si>
  <si>
    <t>PSI</t>
  </si>
  <si>
    <t>PSI TR</t>
  </si>
  <si>
    <t xml:space="preserve">      PSI shares</t>
  </si>
  <si>
    <t>JUST EAT TAKEAWAY</t>
  </si>
  <si>
    <t>ATOS</t>
  </si>
  <si>
    <t>PHARNEXT</t>
  </si>
  <si>
    <t>ACHETER-LOUER.FR</t>
  </si>
  <si>
    <t>FINANCIERE MARJOS</t>
  </si>
  <si>
    <t>SOLUTIONS 30 SE</t>
  </si>
  <si>
    <t>DBV TECHNOLOGIES</t>
  </si>
  <si>
    <t>VERGNET</t>
  </si>
  <si>
    <t>PCAS</t>
  </si>
  <si>
    <t>CELLECTIS</t>
  </si>
  <si>
    <t>NAMR</t>
  </si>
  <si>
    <t>NEWAYS ELECTRONICS</t>
  </si>
  <si>
    <t>VIVORYON</t>
  </si>
  <si>
    <t>AEGON</t>
  </si>
  <si>
    <t>VEON</t>
  </si>
  <si>
    <t>ENVIPCO</t>
  </si>
  <si>
    <t>WOLTERS KLUWER</t>
  </si>
  <si>
    <t>SPADEL</t>
  </si>
  <si>
    <t>RETAIL ESTATES</t>
  </si>
  <si>
    <t>DIEGEM KENNEDYCERT</t>
  </si>
  <si>
    <t>OXURION</t>
  </si>
  <si>
    <t>AGEAS</t>
  </si>
  <si>
    <t>QRF</t>
  </si>
  <si>
    <t>JENSEN-GROUP</t>
  </si>
  <si>
    <t>NYRSTAR</t>
  </si>
  <si>
    <t>D'IETEREN GROUP</t>
  </si>
  <si>
    <t>HYLORIS</t>
  </si>
  <si>
    <t>GREENYARD</t>
  </si>
  <si>
    <t>ORIGIN ENT. PLC</t>
  </si>
  <si>
    <t>HAMMERSON PLC</t>
  </si>
  <si>
    <t>ENGAGE XR HOLDINGS</t>
  </si>
  <si>
    <t>FBD HOLDINGS PLC</t>
  </si>
  <si>
    <t>GREENCOAT REN.</t>
  </si>
  <si>
    <t>ESTORIL SOL N</t>
  </si>
  <si>
    <t>TOYOTA CAETANO</t>
  </si>
  <si>
    <t>CTT CORREIOS PORT</t>
  </si>
  <si>
    <t>AGUAS DA CURIA</t>
  </si>
  <si>
    <t>INAPA-INV.P.GESTAO</t>
  </si>
  <si>
    <t>MEDIA CAPITAL</t>
  </si>
  <si>
    <t>RAMADA</t>
  </si>
  <si>
    <t>PETROLIA</t>
  </si>
  <si>
    <t>ATLANTIC SAPPHIRE</t>
  </si>
  <si>
    <t>NORTH ENERGY</t>
  </si>
  <si>
    <t>AKER HORIZONS</t>
  </si>
  <si>
    <t>REC SILICON</t>
  </si>
  <si>
    <t>HAVILA SHIPPING</t>
  </si>
  <si>
    <t>AKASTOR</t>
  </si>
  <si>
    <t>NORTHERN DRILLING</t>
  </si>
  <si>
    <t>AKER CARBON CAPTUR</t>
  </si>
  <si>
    <t>OCEANTEAM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</si>
</sst>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9777.8200479400002</c:v>
                </c:pt>
                <c:pt idx="1">
                  <c:v>9503.9076585300008</c:v>
                </c:pt>
                <c:pt idx="2">
                  <c:v>7875.4158304599996</c:v>
                </c:pt>
                <c:pt idx="3">
                  <c:v>7484.3959339312496</c:v>
                </c:pt>
                <c:pt idx="4">
                  <c:v>9444.7157099640917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85558</c:v>
                </c:pt>
                <c:pt idx="1">
                  <c:v>78084</c:v>
                </c:pt>
                <c:pt idx="2">
                  <c:v>62094</c:v>
                </c:pt>
                <c:pt idx="3">
                  <c:v>58559.25</c:v>
                </c:pt>
                <c:pt idx="4">
                  <c:v>75261.142857142855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179.03819662000001</c:v>
                </c:pt>
                <c:pt idx="1">
                  <c:v>152.14940473999999</c:v>
                </c:pt>
                <c:pt idx="2">
                  <c:v>112.75885306000001</c:v>
                </c:pt>
                <c:pt idx="3">
                  <c:v>135.02265733125</c:v>
                </c:pt>
                <c:pt idx="4">
                  <c:v>157.26479953181817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55074</c:v>
                </c:pt>
                <c:pt idx="1">
                  <c:v>45586</c:v>
                </c:pt>
                <c:pt idx="2">
                  <c:v>36044</c:v>
                </c:pt>
                <c:pt idx="3">
                  <c:v>41157.5</c:v>
                </c:pt>
                <c:pt idx="4">
                  <c:v>50099.545454545456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916.37259055000004</c:v>
                </c:pt>
                <c:pt idx="1">
                  <c:v>1852.73216409</c:v>
                </c:pt>
                <c:pt idx="2">
                  <c:v>1122.27866331</c:v>
                </c:pt>
                <c:pt idx="3">
                  <c:v>1014.018269747143</c:v>
                </c:pt>
                <c:pt idx="4">
                  <c:v>1012.5922530904544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347678</c:v>
                </c:pt>
                <c:pt idx="1">
                  <c:v>375474</c:v>
                </c:pt>
                <c:pt idx="2">
                  <c:v>344178</c:v>
                </c:pt>
                <c:pt idx="3">
                  <c:v>346066.85714285716</c:v>
                </c:pt>
                <c:pt idx="4">
                  <c:v>355289.27272727271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2954944</c:v>
                </c:pt>
                <c:pt idx="1">
                  <c:v>2656328</c:v>
                </c:pt>
                <c:pt idx="2">
                  <c:v>2321742</c:v>
                </c:pt>
                <c:pt idx="3">
                  <c:v>2277387</c:v>
                </c:pt>
                <c:pt idx="4">
                  <c:v>2808947.1818181816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5182.34103375</c:v>
                </c:pt>
                <c:pt idx="1">
                  <c:v>4418.9318979099999</c:v>
                </c:pt>
                <c:pt idx="2">
                  <c:v>3949.02799796</c:v>
                </c:pt>
                <c:pt idx="3">
                  <c:v>3850.8723440050003</c:v>
                </c:pt>
                <c:pt idx="4">
                  <c:v>4818.1029747827279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1551108</c:v>
                </c:pt>
                <c:pt idx="1">
                  <c:v>1345746</c:v>
                </c:pt>
                <c:pt idx="2">
                  <c:v>1179170</c:v>
                </c:pt>
                <c:pt idx="3">
                  <c:v>1163381</c:v>
                </c:pt>
                <c:pt idx="4">
                  <c:v>1401172.4545454546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2790.5491899499998</c:v>
                </c:pt>
                <c:pt idx="1">
                  <c:v>2491.9704227399998</c:v>
                </c:pt>
                <c:pt idx="2">
                  <c:v>2149.91605613</c:v>
                </c:pt>
                <c:pt idx="3">
                  <c:v>2115.6108994512501</c:v>
                </c:pt>
                <c:pt idx="4">
                  <c:v>2758.9435861663642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753986</c:v>
                </c:pt>
                <c:pt idx="1">
                  <c:v>680544</c:v>
                </c:pt>
                <c:pt idx="2">
                  <c:v>580938</c:v>
                </c:pt>
                <c:pt idx="3">
                  <c:v>590047.75</c:v>
                </c:pt>
                <c:pt idx="4">
                  <c:v>776305.54545454541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425.65689631999999</c:v>
                </c:pt>
                <c:pt idx="1">
                  <c:v>345.95092582000001</c:v>
                </c:pt>
                <c:pt idx="2">
                  <c:v>326.57298714000001</c:v>
                </c:pt>
                <c:pt idx="3">
                  <c:v>314.94223512124995</c:v>
                </c:pt>
                <c:pt idx="4">
                  <c:v>457.67449311318182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161540</c:v>
                </c:pt>
                <c:pt idx="1">
                  <c:v>130894</c:v>
                </c:pt>
                <c:pt idx="2">
                  <c:v>119318</c:v>
                </c:pt>
                <c:pt idx="3">
                  <c:v>121433</c:v>
                </c:pt>
                <c:pt idx="4">
                  <c:v>154240.18181818182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10/06</c:v>
                </c:pt>
                <c:pt idx="1">
                  <c:v>9/06</c:v>
                </c:pt>
                <c:pt idx="2">
                  <c:v>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283.86214074999998</c:v>
                </c:pt>
                <c:pt idx="1">
                  <c:v>242.17284323000001</c:v>
                </c:pt>
                <c:pt idx="2">
                  <c:v>214.86127286000001</c:v>
                </c:pt>
                <c:pt idx="3">
                  <c:v>180.68181199374999</c:v>
                </c:pt>
                <c:pt idx="4">
                  <c:v>251.57272724523807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44722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44722</v>
      </c>
      <c r="E6" s="12">
        <v>44721</v>
      </c>
      <c r="F6" s="12">
        <v>44720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681.97</v>
      </c>
      <c r="M7" s="16">
        <v>-2.51722462048658E-2</v>
      </c>
      <c r="N7" s="16">
        <v>-0.14532603110548536</v>
      </c>
    </row>
    <row r="8" spans="1:15">
      <c r="K8" s="1" t="s">
        <v>24</v>
      </c>
      <c r="L8" s="15">
        <v>3770.25</v>
      </c>
      <c r="M8" s="16">
        <v>-2.1403116248043585E-2</v>
      </c>
      <c r="N8" s="16">
        <v>-0.12526246186327616</v>
      </c>
    </row>
    <row r="9" spans="1:15">
      <c r="A9" s="17" t="s">
        <v>3</v>
      </c>
      <c r="D9" s="18">
        <v>9777.8200479400002</v>
      </c>
      <c r="E9" s="18">
        <v>9503.9076585300008</v>
      </c>
      <c r="F9" s="18">
        <v>7875.4158304599996</v>
      </c>
      <c r="G9" s="18">
        <v>7484.3959339312496</v>
      </c>
      <c r="H9" s="18">
        <v>9444.7157099640917</v>
      </c>
      <c r="K9" s="1" t="s">
        <v>25</v>
      </c>
      <c r="L9" s="15">
        <v>6187.23</v>
      </c>
      <c r="M9" s="16">
        <v>-2.692947663427947E-2</v>
      </c>
      <c r="N9" s="16">
        <v>-0.13501970493622983</v>
      </c>
    </row>
    <row r="10" spans="1:15">
      <c r="A10" s="5" t="s">
        <v>4</v>
      </c>
      <c r="K10" s="1" t="s">
        <v>132</v>
      </c>
      <c r="L10" s="15">
        <v>6087.96</v>
      </c>
      <c r="M10" s="16">
        <v>-3.3922430824551264E-2</v>
      </c>
      <c r="N10" s="16">
        <v>9.3093071525528481E-2</v>
      </c>
    </row>
    <row r="11" spans="1:15">
      <c r="A11" s="17" t="s">
        <v>5</v>
      </c>
      <c r="D11" s="18">
        <v>9201.8661113599992</v>
      </c>
      <c r="E11" s="18">
        <v>8631.9431650200004</v>
      </c>
      <c r="F11" s="18">
        <v>7298.7463476399998</v>
      </c>
      <c r="G11" s="18">
        <v>7027.0905000900002</v>
      </c>
      <c r="H11" s="18">
        <v>8849.3842206359095</v>
      </c>
      <c r="K11" s="1" t="s">
        <v>106</v>
      </c>
      <c r="L11" s="15">
        <v>1232.67</v>
      </c>
      <c r="M11" s="19">
        <v>-2.2466296590007873E-2</v>
      </c>
      <c r="N11" s="19">
        <v>2.6002347202916498E-2</v>
      </c>
    </row>
    <row r="12" spans="1:15">
      <c r="A12" s="1" t="s">
        <v>6</v>
      </c>
      <c r="D12" s="20">
        <v>7156.6874848699999</v>
      </c>
      <c r="E12" s="20">
        <v>6205.8312167499998</v>
      </c>
      <c r="F12" s="20">
        <v>5584.4402400199997</v>
      </c>
      <c r="G12" s="20">
        <v>5316.0366207899997</v>
      </c>
      <c r="H12" s="20">
        <v>6778.0152939122718</v>
      </c>
    </row>
    <row r="13" spans="1:15">
      <c r="A13" s="1" t="s">
        <v>7</v>
      </c>
      <c r="D13" s="20">
        <v>1290.05900997</v>
      </c>
      <c r="E13" s="20">
        <v>1102.0287189200001</v>
      </c>
      <c r="F13" s="20">
        <v>1071.8239344900001</v>
      </c>
      <c r="G13" s="20">
        <v>971.44961561500008</v>
      </c>
      <c r="H13" s="20">
        <v>1254.9463466663635</v>
      </c>
      <c r="K13" s="1" t="s">
        <v>26</v>
      </c>
      <c r="L13" s="15">
        <v>1190.6600000000001</v>
      </c>
      <c r="M13" s="16">
        <v>-2.6172443688351588E-2</v>
      </c>
      <c r="N13" s="16">
        <v>-0.12560127488635442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3123.02</v>
      </c>
      <c r="M14" s="16">
        <v>-2.5292909620918458E-2</v>
      </c>
      <c r="N14" s="16">
        <v>-9.9534921271080656E-2</v>
      </c>
    </row>
    <row r="15" spans="1:15">
      <c r="A15" s="17" t="s">
        <v>8</v>
      </c>
      <c r="D15" s="18">
        <v>358.90715788</v>
      </c>
      <c r="E15" s="18">
        <v>230.52751519</v>
      </c>
      <c r="F15" s="18">
        <v>184.90683822</v>
      </c>
      <c r="G15" s="18">
        <v>225.53935348625004</v>
      </c>
      <c r="H15" s="18">
        <v>295.57330204000004</v>
      </c>
    </row>
    <row r="16" spans="1:15">
      <c r="A16" s="17" t="s">
        <v>9</v>
      </c>
      <c r="D16" s="18">
        <v>16.689275290000001</v>
      </c>
      <c r="E16" s="18">
        <v>12.833781439999999</v>
      </c>
      <c r="F16" s="18">
        <v>12.492379079999999</v>
      </c>
      <c r="G16" s="18">
        <v>13.638285353749998</v>
      </c>
      <c r="H16" s="18">
        <v>16.834028006363638</v>
      </c>
    </row>
    <row r="17" spans="1:8">
      <c r="A17" s="17" t="s">
        <v>10</v>
      </c>
      <c r="D17" s="18">
        <v>18.426916940000002</v>
      </c>
      <c r="E17" s="18">
        <v>15.09169174</v>
      </c>
      <c r="F17" s="18">
        <v>14.80037022</v>
      </c>
      <c r="G17" s="18">
        <v>13.44648905625</v>
      </c>
      <c r="H17" s="18">
        <v>17.311978384999996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181.93058647000001</v>
      </c>
      <c r="E19" s="18">
        <v>613.51150514000005</v>
      </c>
      <c r="F19" s="18">
        <v>364.46989530000002</v>
      </c>
      <c r="G19" s="18">
        <v>204.68130594500002</v>
      </c>
      <c r="H19" s="18">
        <v>265.61218089681819</v>
      </c>
    </row>
    <row r="20" spans="1:8">
      <c r="A20" s="1" t="s">
        <v>12</v>
      </c>
      <c r="D20" s="20">
        <v>5.6846410399999998</v>
      </c>
      <c r="E20" s="20">
        <v>3.2065532399999999</v>
      </c>
      <c r="F20" s="20">
        <v>12.91309646</v>
      </c>
      <c r="G20" s="20">
        <v>9.4145404112500017</v>
      </c>
      <c r="H20" s="20">
        <v>29.29429692863636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2954944</v>
      </c>
      <c r="E22" s="21">
        <v>2656328</v>
      </c>
      <c r="F22" s="21">
        <v>2321742</v>
      </c>
      <c r="G22" s="21">
        <v>2277387</v>
      </c>
      <c r="H22" s="21">
        <v>2808947.1818181816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421.64400000000001</v>
      </c>
      <c r="F30" s="1" t="s">
        <v>135</v>
      </c>
      <c r="G30" s="22">
        <v>106.87</v>
      </c>
    </row>
    <row r="31" spans="1:8">
      <c r="B31" s="1" t="s">
        <v>113</v>
      </c>
      <c r="C31" s="22">
        <v>416.96300000000002</v>
      </c>
      <c r="F31" s="1" t="s">
        <v>110</v>
      </c>
      <c r="G31" s="22">
        <v>81.088399999999993</v>
      </c>
    </row>
    <row r="32" spans="1:8">
      <c r="B32" s="1" t="s">
        <v>93</v>
      </c>
      <c r="C32" s="22">
        <v>334.35079999999999</v>
      </c>
      <c r="F32" s="1" t="s">
        <v>136</v>
      </c>
      <c r="G32" s="22">
        <v>41.8172</v>
      </c>
    </row>
    <row r="33" spans="2:7">
      <c r="B33" s="1" t="s">
        <v>119</v>
      </c>
      <c r="C33" s="22">
        <v>295.87619999999998</v>
      </c>
      <c r="F33" s="1" t="s">
        <v>122</v>
      </c>
      <c r="G33" s="22">
        <v>41.517699999999998</v>
      </c>
    </row>
    <row r="34" spans="2:7">
      <c r="B34" s="1" t="s">
        <v>108</v>
      </c>
      <c r="C34" s="22">
        <v>238.02109999999999</v>
      </c>
      <c r="F34" s="1" t="s">
        <v>96</v>
      </c>
      <c r="G34" s="22">
        <v>36.578099999999999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44722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44722</v>
      </c>
      <c r="E6" s="12">
        <v>44721</v>
      </c>
      <c r="F6" s="12">
        <v>44720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6187.23</v>
      </c>
      <c r="L7" s="16">
        <v>-2.692947663427947E-2</v>
      </c>
      <c r="M7" s="16">
        <v>-0.13501970493622983</v>
      </c>
    </row>
    <row r="8" spans="1:13">
      <c r="J8" s="1" t="s">
        <v>39</v>
      </c>
      <c r="K8" s="15">
        <v>10961.06</v>
      </c>
      <c r="L8" s="16">
        <v>-2.1958303404522983E-2</v>
      </c>
      <c r="M8" s="16">
        <v>-0.14796596546486562</v>
      </c>
    </row>
    <row r="9" spans="1:13">
      <c r="A9" s="17" t="s">
        <v>3</v>
      </c>
      <c r="D9" s="18">
        <v>5182.34103375</v>
      </c>
      <c r="E9" s="18">
        <v>4418.9318979099999</v>
      </c>
      <c r="F9" s="18">
        <v>3949.02799796</v>
      </c>
      <c r="G9" s="18">
        <v>3850.8723440050003</v>
      </c>
      <c r="H9" s="18">
        <v>4818.1029747827279</v>
      </c>
      <c r="J9" s="1" t="s">
        <v>40</v>
      </c>
      <c r="K9" s="15">
        <v>6746.16</v>
      </c>
      <c r="L9" s="16">
        <v>-2.6571682940590091E-2</v>
      </c>
      <c r="M9" s="16">
        <v>-0.13581344466121903</v>
      </c>
    </row>
    <row r="10" spans="1:13">
      <c r="A10" s="5" t="s">
        <v>4</v>
      </c>
      <c r="J10" s="1" t="s">
        <v>15</v>
      </c>
      <c r="K10" s="15">
        <v>4809.87</v>
      </c>
      <c r="L10" s="16">
        <v>-2.621988994570168E-2</v>
      </c>
      <c r="M10" s="16">
        <v>-0.13268165490976769</v>
      </c>
    </row>
    <row r="11" spans="1:13">
      <c r="A11" s="17" t="s">
        <v>5</v>
      </c>
      <c r="D11" s="18">
        <v>4886.4436721800002</v>
      </c>
      <c r="E11" s="18">
        <v>4238.0393362000004</v>
      </c>
      <c r="F11" s="18">
        <v>3784.7542744699999</v>
      </c>
      <c r="G11" s="18">
        <v>3671.8248825112505</v>
      </c>
      <c r="H11" s="18">
        <v>4588.5723709404547</v>
      </c>
      <c r="J11" s="1" t="s">
        <v>41</v>
      </c>
      <c r="K11" s="15">
        <v>14158.85</v>
      </c>
      <c r="L11" s="16">
        <v>-2.1018693423974777E-2</v>
      </c>
      <c r="M11" s="16">
        <v>-8.7450719303209357E-2</v>
      </c>
    </row>
    <row r="12" spans="1:13">
      <c r="A12" s="1" t="s">
        <v>37</v>
      </c>
      <c r="D12" s="20">
        <v>4231.6034368500004</v>
      </c>
      <c r="E12" s="20">
        <v>3519.52315709</v>
      </c>
      <c r="F12" s="20">
        <v>3213.5151571800002</v>
      </c>
      <c r="G12" s="20">
        <v>3112.2479604587502</v>
      </c>
      <c r="H12" s="20">
        <v>3913.2699346531813</v>
      </c>
      <c r="J12" s="1" t="s">
        <v>42</v>
      </c>
      <c r="K12" s="15">
        <v>12884.86</v>
      </c>
      <c r="L12" s="16">
        <v>-2.3618312072710035E-2</v>
      </c>
      <c r="M12" s="16">
        <v>-0.13484481424980121</v>
      </c>
    </row>
    <row r="13" spans="1:13">
      <c r="A13" s="1" t="s">
        <v>38</v>
      </c>
      <c r="D13" s="20">
        <v>5096.9366359100004</v>
      </c>
      <c r="E13" s="20">
        <v>4398.0459151499999</v>
      </c>
      <c r="F13" s="20">
        <v>3934.5870710099998</v>
      </c>
      <c r="G13" s="20">
        <v>3822.1180188099997</v>
      </c>
      <c r="H13" s="20">
        <v>4777.3939441504544</v>
      </c>
      <c r="J13" s="1" t="s">
        <v>43</v>
      </c>
      <c r="K13" s="15">
        <v>14030.77</v>
      </c>
      <c r="L13" s="16">
        <v>-2.1437912143477345E-2</v>
      </c>
      <c r="M13" s="16">
        <v>-9.5739380998937307E-2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4719.1499999999996</v>
      </c>
      <c r="L14" s="16">
        <v>-2.6190294403506398E-2</v>
      </c>
      <c r="M14" s="16">
        <v>-0.13273557269977332</v>
      </c>
    </row>
    <row r="15" spans="1:13">
      <c r="A15" s="17" t="s">
        <v>8</v>
      </c>
      <c r="D15" s="18">
        <v>256.36910391999999</v>
      </c>
      <c r="E15" s="18">
        <v>148.00557777</v>
      </c>
      <c r="F15" s="18">
        <v>132.49530917999999</v>
      </c>
      <c r="G15" s="18">
        <v>148.18520549125</v>
      </c>
      <c r="H15" s="18">
        <v>191.82076126454547</v>
      </c>
    </row>
    <row r="16" spans="1:13">
      <c r="A16" s="17" t="s">
        <v>9</v>
      </c>
      <c r="D16" s="18">
        <v>16.637887209999999</v>
      </c>
      <c r="E16" s="18">
        <v>12.83073944</v>
      </c>
      <c r="F16" s="18">
        <v>12.44298438</v>
      </c>
      <c r="G16" s="18">
        <v>13.447024271249999</v>
      </c>
      <c r="H16" s="18">
        <v>16.806471187272731</v>
      </c>
    </row>
    <row r="17" spans="1:8">
      <c r="A17" s="17" t="s">
        <v>10</v>
      </c>
      <c r="D17" s="18">
        <v>18.426916940000002</v>
      </c>
      <c r="E17" s="18">
        <v>15.09169174</v>
      </c>
      <c r="F17" s="18">
        <v>14.80037022</v>
      </c>
      <c r="G17" s="18">
        <v>13.44648905625</v>
      </c>
      <c r="H17" s="18">
        <v>17.292637021363632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4.4634535</v>
      </c>
      <c r="E19" s="18">
        <v>4.9645527600000001</v>
      </c>
      <c r="F19" s="18">
        <v>4.5350597099999996</v>
      </c>
      <c r="G19" s="18">
        <v>3.9687426749999997</v>
      </c>
      <c r="H19" s="18">
        <v>3.6107343690909093</v>
      </c>
    </row>
    <row r="20" spans="1:8">
      <c r="A20" s="1" t="s">
        <v>12</v>
      </c>
      <c r="D20" s="20">
        <v>2.390602E-2</v>
      </c>
      <c r="E20" s="20">
        <v>5.0520330000000002E-2</v>
      </c>
      <c r="F20" s="20">
        <v>4.0992849999999997E-2</v>
      </c>
      <c r="G20" s="20">
        <v>0.11243423999999999</v>
      </c>
      <c r="H20" s="20">
        <v>8.0073757272727267E-2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1551108</v>
      </c>
      <c r="E22" s="21">
        <v>1345746</v>
      </c>
      <c r="F22" s="21">
        <v>1179170</v>
      </c>
      <c r="G22" s="21">
        <v>1163381</v>
      </c>
      <c r="H22" s="21">
        <v>1401172.4545454546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113</v>
      </c>
      <c r="B31" s="22">
        <v>416.96300000000002</v>
      </c>
      <c r="D31" s="1" t="s">
        <v>137</v>
      </c>
      <c r="E31" s="22">
        <v>17.741935000000002</v>
      </c>
      <c r="G31" s="1" t="s">
        <v>138</v>
      </c>
      <c r="H31" s="22">
        <v>-12.5</v>
      </c>
    </row>
    <row r="32" spans="1:8">
      <c r="A32" s="1" t="s">
        <v>93</v>
      </c>
      <c r="B32" s="22">
        <v>334.35079999999999</v>
      </c>
      <c r="D32" s="1" t="s">
        <v>139</v>
      </c>
      <c r="E32" s="22">
        <v>15.384615</v>
      </c>
      <c r="G32" s="1" t="s">
        <v>140</v>
      </c>
      <c r="H32" s="22">
        <v>-11.578113</v>
      </c>
    </row>
    <row r="33" spans="1:8">
      <c r="A33" s="1" t="s">
        <v>107</v>
      </c>
      <c r="B33" s="22">
        <v>236.81389999999999</v>
      </c>
      <c r="D33" s="1" t="s">
        <v>141</v>
      </c>
      <c r="E33" s="22">
        <v>14.578371000000001</v>
      </c>
      <c r="G33" s="1" t="s">
        <v>142</v>
      </c>
      <c r="H33" s="22">
        <v>-11.016949</v>
      </c>
    </row>
    <row r="34" spans="1:8">
      <c r="A34" s="1" t="s">
        <v>114</v>
      </c>
      <c r="B34" s="22">
        <v>225.11779999999999</v>
      </c>
      <c r="D34" s="1" t="s">
        <v>143</v>
      </c>
      <c r="E34" s="22">
        <v>7.5294119999999998</v>
      </c>
      <c r="G34" s="1" t="s">
        <v>144</v>
      </c>
      <c r="H34" s="22">
        <v>-9.274756</v>
      </c>
    </row>
    <row r="35" spans="1:8">
      <c r="A35" s="1" t="s">
        <v>124</v>
      </c>
      <c r="B35" s="22">
        <v>187.27099999999999</v>
      </c>
      <c r="D35" s="1" t="s">
        <v>145</v>
      </c>
      <c r="E35" s="22">
        <v>6.1983470000000001</v>
      </c>
      <c r="G35" s="1" t="s">
        <v>123</v>
      </c>
      <c r="H35" s="22">
        <v>-9.2592590000000001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44722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44722</v>
      </c>
      <c r="E6" s="12">
        <v>44721</v>
      </c>
      <c r="F6" s="12">
        <v>44720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681.97</v>
      </c>
      <c r="L7" s="16">
        <v>-2.51722462048658E-2</v>
      </c>
      <c r="M7" s="16">
        <v>-0.14532603110548536</v>
      </c>
    </row>
    <row r="8" spans="1:13">
      <c r="J8" s="1" t="s">
        <v>18</v>
      </c>
      <c r="K8" s="15">
        <v>978.44</v>
      </c>
      <c r="L8" s="16">
        <v>-2.1511075553777625E-2</v>
      </c>
      <c r="M8" s="16">
        <v>-9.5017434815986346E-2</v>
      </c>
    </row>
    <row r="9" spans="1:13">
      <c r="A9" s="17" t="s">
        <v>3</v>
      </c>
      <c r="D9" s="18">
        <v>2790.5491899499998</v>
      </c>
      <c r="E9" s="18">
        <v>2491.9704227399998</v>
      </c>
      <c r="F9" s="18">
        <v>2149.91605613</v>
      </c>
      <c r="G9" s="18">
        <v>2115.6108994512501</v>
      </c>
      <c r="H9" s="18">
        <v>2758.9435861663642</v>
      </c>
      <c r="J9" s="1" t="s">
        <v>20</v>
      </c>
      <c r="K9" s="15">
        <v>1351.88</v>
      </c>
      <c r="L9" s="16">
        <v>-2.4624641957850191E-2</v>
      </c>
      <c r="M9" s="16">
        <v>-2.9978617453324308E-2</v>
      </c>
    </row>
    <row r="10" spans="1:13">
      <c r="A10" s="5" t="s">
        <v>4</v>
      </c>
      <c r="J10" s="1" t="s">
        <v>19</v>
      </c>
      <c r="K10" s="15">
        <v>935.58</v>
      </c>
      <c r="L10" s="16">
        <v>-2.58738273481669E-2</v>
      </c>
      <c r="M10" s="16">
        <v>-0.15788620959684607</v>
      </c>
    </row>
    <row r="11" spans="1:13">
      <c r="A11" s="17" t="s">
        <v>5</v>
      </c>
      <c r="D11" s="18">
        <v>2670.2762434199999</v>
      </c>
      <c r="E11" s="18">
        <v>2398.7608585900002</v>
      </c>
      <c r="F11" s="18">
        <v>2082.58003203</v>
      </c>
      <c r="G11" s="18">
        <v>2028.7406435299999</v>
      </c>
      <c r="H11" s="18">
        <v>2647.6157550404546</v>
      </c>
      <c r="K11" s="15"/>
      <c r="L11" s="16"/>
      <c r="M11" s="16"/>
    </row>
    <row r="12" spans="1:13">
      <c r="A12" s="1" t="s">
        <v>54</v>
      </c>
      <c r="D12" s="20">
        <v>2427.83977744</v>
      </c>
      <c r="E12" s="20">
        <v>2162.0575235400001</v>
      </c>
      <c r="F12" s="20">
        <v>1864.10774597</v>
      </c>
      <c r="G12" s="20">
        <v>1814.4573446112499</v>
      </c>
      <c r="H12" s="20">
        <v>2330.2993340672724</v>
      </c>
      <c r="K12" s="15"/>
      <c r="L12" s="16"/>
      <c r="M12" s="16"/>
    </row>
    <row r="13" spans="1:13">
      <c r="A13" s="1" t="s">
        <v>55</v>
      </c>
      <c r="D13" s="20">
        <v>215.56561503</v>
      </c>
      <c r="E13" s="20">
        <v>204.36459798000001</v>
      </c>
      <c r="F13" s="20">
        <v>198.78996796999999</v>
      </c>
      <c r="G13" s="20">
        <v>214.01815701375</v>
      </c>
      <c r="H13" s="20">
        <v>296.1419348836364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102.11208886999999</v>
      </c>
      <c r="E15" s="18">
        <v>82.412885299999999</v>
      </c>
      <c r="F15" s="18">
        <v>51.255224900000002</v>
      </c>
      <c r="G15" s="18">
        <v>76.939651442499994</v>
      </c>
      <c r="H15" s="18">
        <v>102.98225786454546</v>
      </c>
    </row>
    <row r="16" spans="1:13">
      <c r="A16" s="17" t="s">
        <v>9</v>
      </c>
      <c r="D16" s="18">
        <v>5.1388080000000003E-2</v>
      </c>
      <c r="E16" s="18">
        <v>3.042E-3</v>
      </c>
      <c r="F16" s="18">
        <v>4.93947E-2</v>
      </c>
      <c r="G16" s="18">
        <v>0.19126108249999998</v>
      </c>
      <c r="H16" s="18">
        <v>2.7556819090909082E-2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18.109469579999999</v>
      </c>
      <c r="E19" s="18">
        <v>10.79363685</v>
      </c>
      <c r="F19" s="18">
        <v>16.031404500000001</v>
      </c>
      <c r="G19" s="18">
        <v>9.7393433962499998</v>
      </c>
      <c r="H19" s="18">
        <v>8.3180164422727287</v>
      </c>
    </row>
    <row r="20" spans="1:8">
      <c r="A20" s="1" t="s">
        <v>12</v>
      </c>
      <c r="D20" s="20">
        <v>1.2393621800000001</v>
      </c>
      <c r="E20" s="20">
        <v>0.93257013</v>
      </c>
      <c r="F20" s="20">
        <v>2.4974670200000002</v>
      </c>
      <c r="G20" s="20">
        <v>0.7992750500000001</v>
      </c>
      <c r="H20" s="20">
        <v>0.44890631590909097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753986</v>
      </c>
      <c r="E22" s="21">
        <v>680544</v>
      </c>
      <c r="F22" s="21">
        <v>580938</v>
      </c>
      <c r="G22" s="21">
        <v>590047.75</v>
      </c>
      <c r="H22" s="21">
        <v>776305.54545454541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421.64400000000001</v>
      </c>
      <c r="D31" s="1" t="s">
        <v>146</v>
      </c>
      <c r="E31" s="22">
        <v>10.943396</v>
      </c>
      <c r="G31" s="1" t="s">
        <v>147</v>
      </c>
      <c r="H31" s="22">
        <v>-6.3786009999999997</v>
      </c>
    </row>
    <row r="32" spans="1:8">
      <c r="A32" s="1" t="s">
        <v>119</v>
      </c>
      <c r="B32" s="22">
        <v>295.87619999999998</v>
      </c>
      <c r="D32" s="1" t="s">
        <v>135</v>
      </c>
      <c r="E32" s="22">
        <v>5.7310800000000004</v>
      </c>
      <c r="G32" s="1" t="s">
        <v>105</v>
      </c>
      <c r="H32" s="22">
        <v>-5.8549660000000001</v>
      </c>
    </row>
    <row r="33" spans="1:8">
      <c r="A33" s="1" t="s">
        <v>108</v>
      </c>
      <c r="B33" s="22">
        <v>238.02109999999999</v>
      </c>
      <c r="D33" s="1" t="s">
        <v>125</v>
      </c>
      <c r="E33" s="22">
        <v>4.528302</v>
      </c>
      <c r="G33" s="1" t="s">
        <v>148</v>
      </c>
      <c r="H33" s="22">
        <v>-5.683217</v>
      </c>
    </row>
    <row r="34" spans="1:8">
      <c r="A34" s="1" t="s">
        <v>126</v>
      </c>
      <c r="B34" s="22">
        <v>184.53190000000001</v>
      </c>
      <c r="D34" s="1" t="s">
        <v>149</v>
      </c>
      <c r="E34" s="22">
        <v>4.2780750000000003</v>
      </c>
      <c r="G34" s="1" t="s">
        <v>150</v>
      </c>
      <c r="H34" s="22">
        <v>-5.2238810000000004</v>
      </c>
    </row>
    <row r="35" spans="1:8">
      <c r="A35" s="1" t="s">
        <v>105</v>
      </c>
      <c r="B35" s="22">
        <v>140.95099999999999</v>
      </c>
      <c r="D35" s="1" t="s">
        <v>151</v>
      </c>
      <c r="E35" s="22">
        <v>1.4519470000000001</v>
      </c>
      <c r="G35" s="1" t="s">
        <v>32</v>
      </c>
      <c r="H35" s="22">
        <v>-4.9164589999999997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44722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44722</v>
      </c>
      <c r="E6" s="12">
        <v>44721</v>
      </c>
      <c r="F6" s="12">
        <v>44720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3770.25</v>
      </c>
      <c r="L7" s="16">
        <v>-2.1403116248043585E-2</v>
      </c>
      <c r="M7" s="16">
        <v>-0.12526246186327616</v>
      </c>
    </row>
    <row r="8" spans="1:13">
      <c r="J8" s="1" t="s">
        <v>62</v>
      </c>
      <c r="K8" s="15">
        <v>6433.77</v>
      </c>
      <c r="L8" s="16">
        <v>-1.7727042327493003E-2</v>
      </c>
      <c r="M8" s="16">
        <v>-0.10352097270197624</v>
      </c>
    </row>
    <row r="9" spans="1:13">
      <c r="A9" s="17" t="s">
        <v>3</v>
      </c>
      <c r="D9" s="18">
        <v>425.65689631999999</v>
      </c>
      <c r="E9" s="18">
        <v>345.95092582000001</v>
      </c>
      <c r="F9" s="18">
        <v>326.57298714000001</v>
      </c>
      <c r="G9" s="18">
        <v>314.94223512124995</v>
      </c>
      <c r="H9" s="18">
        <v>457.67449311318182</v>
      </c>
      <c r="J9" s="1" t="s">
        <v>63</v>
      </c>
      <c r="K9" s="15">
        <v>13411.29</v>
      </c>
      <c r="L9" s="16">
        <v>-1.0211333872092498E-2</v>
      </c>
      <c r="M9" s="16">
        <v>-9.6025117434656804E-2</v>
      </c>
    </row>
    <row r="10" spans="1:13">
      <c r="A10" s="5" t="s">
        <v>4</v>
      </c>
      <c r="J10" s="1" t="s">
        <v>64</v>
      </c>
      <c r="K10" s="15">
        <v>9663.48</v>
      </c>
      <c r="L10" s="16">
        <v>-1.6305531746823476E-2</v>
      </c>
      <c r="M10" s="16">
        <v>-9.2079413502851093E-2</v>
      </c>
    </row>
    <row r="11" spans="1:13">
      <c r="A11" s="17" t="s">
        <v>5</v>
      </c>
      <c r="D11" s="18">
        <v>425.18884824999998</v>
      </c>
      <c r="E11" s="18">
        <v>345.77627989000001</v>
      </c>
      <c r="F11" s="18">
        <v>326.09872257000001</v>
      </c>
      <c r="G11" s="18">
        <v>314.67192758499999</v>
      </c>
      <c r="H11" s="18">
        <v>457.35348343681829</v>
      </c>
      <c r="J11" s="1" t="s">
        <v>65</v>
      </c>
      <c r="K11" s="15">
        <v>19099.349999999999</v>
      </c>
      <c r="L11" s="16">
        <v>-9.4376318633787593E-3</v>
      </c>
      <c r="M11" s="16">
        <v>-7.821847834270601E-2</v>
      </c>
    </row>
    <row r="12" spans="1:13">
      <c r="A12" s="1" t="s">
        <v>57</v>
      </c>
      <c r="D12" s="20">
        <v>395.72174724000001</v>
      </c>
      <c r="E12" s="20">
        <v>324.10946915</v>
      </c>
      <c r="F12" s="20">
        <v>308.92450681000003</v>
      </c>
      <c r="G12" s="20">
        <v>292.46955780874998</v>
      </c>
      <c r="H12" s="20">
        <v>430.00774406681825</v>
      </c>
      <c r="J12" s="1" t="s">
        <v>66</v>
      </c>
      <c r="K12" s="15">
        <v>11884.55</v>
      </c>
      <c r="L12" s="16">
        <v>-2.3147794252422971E-2</v>
      </c>
      <c r="M12" s="16">
        <v>-6.4065691924593215E-2</v>
      </c>
    </row>
    <row r="13" spans="1:13">
      <c r="A13" s="1" t="s">
        <v>58</v>
      </c>
      <c r="D13" s="20">
        <v>1348.1502201000001</v>
      </c>
      <c r="E13" s="20">
        <v>1134.1596155100001</v>
      </c>
      <c r="F13" s="20">
        <v>1100.75440475</v>
      </c>
      <c r="G13" s="20">
        <v>1013.6618845149999</v>
      </c>
      <c r="H13" s="20">
        <v>1263.450690283182</v>
      </c>
      <c r="J13" s="1" t="s">
        <v>67</v>
      </c>
      <c r="K13" s="15">
        <v>46742.2</v>
      </c>
      <c r="L13" s="16">
        <v>-2.3044325657465059E-2</v>
      </c>
      <c r="M13" s="16">
        <v>-4.6062560574931632E-2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43351.839999999997</v>
      </c>
      <c r="L14" s="16">
        <v>-2.31773172247427E-2</v>
      </c>
      <c r="M14" s="16">
        <v>-4.6401434538511976E-2</v>
      </c>
    </row>
    <row r="15" spans="1:13">
      <c r="A15" s="17" t="s">
        <v>8</v>
      </c>
      <c r="D15" s="18">
        <v>0.33419457000000002</v>
      </c>
      <c r="E15" s="18">
        <v>3.6677929999999997E-2</v>
      </c>
      <c r="F15" s="18">
        <v>9.9222569999999996E-2</v>
      </c>
      <c r="G15" s="18">
        <v>8.9946823749999988E-2</v>
      </c>
      <c r="H15" s="18">
        <v>0.13858648999999995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1.9341363636363636E-2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0.13385349999999999</v>
      </c>
      <c r="E19" s="18">
        <v>0.13796800000000001</v>
      </c>
      <c r="F19" s="18">
        <v>0.37504199999999999</v>
      </c>
      <c r="G19" s="18">
        <v>0.18036071250000002</v>
      </c>
      <c r="H19" s="18">
        <v>0.16308182272727273</v>
      </c>
    </row>
    <row r="20" spans="1:8">
      <c r="A20" s="1" t="s">
        <v>12</v>
      </c>
      <c r="D20" s="20">
        <v>9.4999999999999998E-3</v>
      </c>
      <c r="E20" s="20">
        <v>0</v>
      </c>
      <c r="F20" s="20">
        <v>9.9039000000000002E-2</v>
      </c>
      <c r="G20" s="20">
        <v>1.7213187500000001E-2</v>
      </c>
      <c r="H20" s="20">
        <v>4.8630818181818183E-3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161540</v>
      </c>
      <c r="E22" s="21">
        <v>130894</v>
      </c>
      <c r="F22" s="21">
        <v>119318</v>
      </c>
      <c r="G22" s="21">
        <v>121433</v>
      </c>
      <c r="H22" s="21">
        <v>154240.18181818182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108.2454</v>
      </c>
      <c r="D31" s="1" t="s">
        <v>152</v>
      </c>
      <c r="E31" s="22">
        <v>4.7619049999999996</v>
      </c>
      <c r="G31" s="1" t="s">
        <v>153</v>
      </c>
      <c r="H31" s="22">
        <v>-10.235131000000001</v>
      </c>
    </row>
    <row r="32" spans="1:8">
      <c r="A32" s="1" t="s">
        <v>61</v>
      </c>
      <c r="B32" s="22">
        <v>45.685200000000002</v>
      </c>
      <c r="D32" s="1" t="s">
        <v>154</v>
      </c>
      <c r="E32" s="22">
        <v>2.8673839999999999</v>
      </c>
      <c r="G32" s="1" t="s">
        <v>155</v>
      </c>
      <c r="H32" s="22">
        <v>-7.3033710000000003</v>
      </c>
    </row>
    <row r="33" spans="1:8">
      <c r="A33" s="1" t="s">
        <v>156</v>
      </c>
      <c r="B33" s="22">
        <v>27.773399999999999</v>
      </c>
      <c r="D33" s="1" t="s">
        <v>157</v>
      </c>
      <c r="E33" s="22">
        <v>1.886792</v>
      </c>
      <c r="G33" s="1" t="s">
        <v>158</v>
      </c>
      <c r="H33" s="22">
        <v>-6.5420559999999996</v>
      </c>
    </row>
    <row r="34" spans="1:8">
      <c r="A34" s="1" t="s">
        <v>127</v>
      </c>
      <c r="B34" s="22">
        <v>21.229399999999998</v>
      </c>
      <c r="D34" s="1" t="s">
        <v>159</v>
      </c>
      <c r="E34" s="22">
        <v>1.25</v>
      </c>
      <c r="G34" s="1" t="s">
        <v>160</v>
      </c>
      <c r="H34" s="22">
        <v>-4.5776919999999999</v>
      </c>
    </row>
    <row r="35" spans="1:8">
      <c r="A35" s="1" t="s">
        <v>116</v>
      </c>
      <c r="B35" s="22">
        <v>20.5335</v>
      </c>
      <c r="D35" s="1" t="s">
        <v>161</v>
      </c>
      <c r="E35" s="22">
        <v>1.1538459999999999</v>
      </c>
      <c r="G35" s="1" t="s">
        <v>162</v>
      </c>
      <c r="H35" s="22">
        <v>-4.4554460000000002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44722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44722</v>
      </c>
      <c r="E6" s="12">
        <v>44721</v>
      </c>
      <c r="F6" s="12">
        <v>44720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6806.27</v>
      </c>
      <c r="L7" s="16">
        <v>-3.5960941395095758E-2</v>
      </c>
      <c r="M7" s="16">
        <v>-0.19400155367030925</v>
      </c>
    </row>
    <row r="8" spans="1:17">
      <c r="J8" s="1" t="s">
        <v>89</v>
      </c>
      <c r="K8" s="15">
        <v>223.75</v>
      </c>
      <c r="L8" s="16">
        <v>-5.355103422021068E-2</v>
      </c>
      <c r="M8" s="16">
        <v>0.1541238974570589</v>
      </c>
    </row>
    <row r="9" spans="1:17">
      <c r="A9" s="17" t="s">
        <v>3</v>
      </c>
      <c r="D9" s="18">
        <v>283.86214074999998</v>
      </c>
      <c r="E9" s="18">
        <v>242.17284323000001</v>
      </c>
      <c r="F9" s="18">
        <v>214.86127286000001</v>
      </c>
      <c r="G9" s="18">
        <v>180.68181199374999</v>
      </c>
      <c r="H9" s="18">
        <v>251.57272724523807</v>
      </c>
      <c r="J9" s="1" t="s">
        <v>90</v>
      </c>
      <c r="K9" s="15">
        <v>1175.67</v>
      </c>
      <c r="L9" s="16">
        <v>-3.5719558406194118E-2</v>
      </c>
      <c r="M9" s="16">
        <v>-0.20221623565655811</v>
      </c>
    </row>
    <row r="10" spans="1:17">
      <c r="A10" s="5" t="s">
        <v>4</v>
      </c>
      <c r="J10" s="1" t="s">
        <v>91</v>
      </c>
      <c r="K10" s="15">
        <v>1553.66</v>
      </c>
      <c r="L10" s="16">
        <v>-2.8148574431085982E-2</v>
      </c>
      <c r="M10" s="16">
        <v>-0.12853304614625216</v>
      </c>
    </row>
    <row r="11" spans="1:17">
      <c r="A11" s="17" t="s">
        <v>5</v>
      </c>
      <c r="D11" s="18">
        <v>283.86214074999998</v>
      </c>
      <c r="E11" s="18">
        <v>242.17284323000001</v>
      </c>
      <c r="F11" s="18">
        <v>214.86127286000001</v>
      </c>
      <c r="G11" s="18">
        <v>180.68181199374999</v>
      </c>
      <c r="H11" s="18">
        <v>251.35190490904759</v>
      </c>
      <c r="J11" s="1" t="s">
        <v>92</v>
      </c>
      <c r="K11" s="15">
        <v>2656.93</v>
      </c>
      <c r="L11" s="16">
        <v>-6.8962166122196189E-3</v>
      </c>
      <c r="M11" s="16">
        <v>-0.12946908337920371</v>
      </c>
    </row>
    <row r="12" spans="1:17">
      <c r="A12" s="1" t="s">
        <v>86</v>
      </c>
      <c r="D12" s="20">
        <v>280.87099237000001</v>
      </c>
      <c r="E12" s="20">
        <v>240.42331780999999</v>
      </c>
      <c r="F12" s="20">
        <v>213.76338509999999</v>
      </c>
      <c r="G12" s="20">
        <v>179.23183827500003</v>
      </c>
      <c r="H12" s="20">
        <v>236.07939352409093</v>
      </c>
      <c r="K12" s="15"/>
      <c r="L12" s="16"/>
      <c r="M12" s="16"/>
      <c r="Q12" s="18"/>
    </row>
    <row r="13" spans="1:17">
      <c r="A13" s="1" t="s">
        <v>87</v>
      </c>
      <c r="D13" s="20">
        <v>2.9911483799999998</v>
      </c>
      <c r="E13" s="20">
        <v>1.7495254200000001</v>
      </c>
      <c r="F13" s="20">
        <v>1.0978877600000001</v>
      </c>
      <c r="G13" s="20">
        <v>1.4499737187499999</v>
      </c>
      <c r="H13" s="20">
        <v>3.8474247981818182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0.21078495727272728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0.21078495727272728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0.21078495727272728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85558</v>
      </c>
      <c r="E20" s="21">
        <v>78084</v>
      </c>
      <c r="F20" s="21">
        <v>62094</v>
      </c>
      <c r="G20" s="21">
        <v>58559.25</v>
      </c>
      <c r="H20" s="21">
        <v>75261.142857142855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96.832599999999999</v>
      </c>
      <c r="D35" s="1" t="s">
        <v>163</v>
      </c>
      <c r="E35" s="22">
        <v>6.3001149999999999</v>
      </c>
      <c r="G35" s="1" t="s">
        <v>164</v>
      </c>
      <c r="H35" s="22">
        <v>-16.666667</v>
      </c>
    </row>
    <row r="36" spans="1:8">
      <c r="A36" s="1" t="s">
        <v>97</v>
      </c>
      <c r="B36" s="22">
        <v>31.766100000000002</v>
      </c>
      <c r="D36" s="1" t="s">
        <v>128</v>
      </c>
      <c r="E36" s="22">
        <v>5.9090910000000001</v>
      </c>
      <c r="G36" s="1" t="s">
        <v>165</v>
      </c>
      <c r="H36" s="22">
        <v>-11.111110999999999</v>
      </c>
    </row>
    <row r="37" spans="1:8">
      <c r="A37" s="1" t="s">
        <v>115</v>
      </c>
      <c r="B37" s="22">
        <v>28.790400000000002</v>
      </c>
      <c r="D37" s="1" t="s">
        <v>117</v>
      </c>
      <c r="E37" s="22">
        <v>2.6785709999999998</v>
      </c>
      <c r="G37" s="1" t="s">
        <v>120</v>
      </c>
      <c r="H37" s="22">
        <v>-7.5748319999999998</v>
      </c>
    </row>
    <row r="38" spans="1:8">
      <c r="A38" s="1" t="s">
        <v>129</v>
      </c>
      <c r="B38" s="22">
        <v>23.094899999999999</v>
      </c>
      <c r="D38" s="1" t="s">
        <v>166</v>
      </c>
      <c r="E38" s="22">
        <v>1.6326529999999999</v>
      </c>
      <c r="G38" s="1" t="s">
        <v>85</v>
      </c>
      <c r="H38" s="22">
        <v>-6.1460689999999998</v>
      </c>
    </row>
    <row r="39" spans="1:8">
      <c r="A39" s="1" t="s">
        <v>109</v>
      </c>
      <c r="B39" s="22">
        <v>20.220800000000001</v>
      </c>
      <c r="D39" s="1" t="s">
        <v>167</v>
      </c>
      <c r="E39" s="22">
        <v>0.86206899999999997</v>
      </c>
      <c r="G39" s="1" t="s">
        <v>97</v>
      </c>
      <c r="H39" s="22">
        <v>-4.8158640000000004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44722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44722</v>
      </c>
      <c r="E6" s="12">
        <v>44721</v>
      </c>
      <c r="F6" s="12">
        <v>44720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132</v>
      </c>
      <c r="K7" s="15">
        <v>6087.96</v>
      </c>
      <c r="L7" s="16">
        <v>-3.3922430824551264E-2</v>
      </c>
      <c r="M7" s="16">
        <v>9.3093071525528481E-2</v>
      </c>
    </row>
    <row r="8" spans="1:13">
      <c r="J8" s="1" t="s">
        <v>81</v>
      </c>
      <c r="K8" s="15">
        <v>4545.25</v>
      </c>
      <c r="L8" s="16">
        <v>-2.072417180874897E-2</v>
      </c>
      <c r="M8" s="16">
        <v>8.6294088686433179E-2</v>
      </c>
    </row>
    <row r="9" spans="1:13">
      <c r="A9" s="17" t="s">
        <v>3</v>
      </c>
      <c r="D9" s="18">
        <v>179.03819662000001</v>
      </c>
      <c r="E9" s="18">
        <v>152.14940473999999</v>
      </c>
      <c r="F9" s="18">
        <v>112.75885306000001</v>
      </c>
      <c r="G9" s="18">
        <v>135.02265733125</v>
      </c>
      <c r="H9" s="18">
        <v>157.26479953181817</v>
      </c>
      <c r="J9" s="1" t="s">
        <v>133</v>
      </c>
      <c r="K9" s="15">
        <v>16566.37</v>
      </c>
      <c r="L9" s="16">
        <v>-3.3921621454555351E-2</v>
      </c>
      <c r="M9" s="16">
        <v>0.12919775992234972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178.81544436999999</v>
      </c>
      <c r="E11" s="18">
        <v>151.08690249</v>
      </c>
      <c r="F11" s="18">
        <v>111.95161017</v>
      </c>
      <c r="G11" s="18">
        <v>134.19845002</v>
      </c>
      <c r="H11" s="18">
        <v>156.58270451272725</v>
      </c>
      <c r="K11" s="15"/>
      <c r="L11" s="16"/>
      <c r="M11" s="16"/>
    </row>
    <row r="12" spans="1:13">
      <c r="A12" s="1" t="s">
        <v>134</v>
      </c>
      <c r="D12" s="20">
        <v>178.26392792999999</v>
      </c>
      <c r="E12" s="20">
        <v>150.75667609999999</v>
      </c>
      <c r="F12" s="20">
        <v>111.42337997</v>
      </c>
      <c r="G12" s="20">
        <v>133.74847467000001</v>
      </c>
      <c r="H12" s="20">
        <v>156.08420085863636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0.22275225000000001</v>
      </c>
      <c r="E19" s="18">
        <v>1.0625022500000001</v>
      </c>
      <c r="F19" s="18">
        <v>0.80724289000000005</v>
      </c>
      <c r="G19" s="18">
        <v>0.82420731125000002</v>
      </c>
      <c r="H19" s="18">
        <v>0.68209501909090908</v>
      </c>
    </row>
    <row r="20" spans="1:8">
      <c r="A20" s="1" t="s">
        <v>12</v>
      </c>
      <c r="D20" s="20">
        <v>1.003625E-2</v>
      </c>
      <c r="E20" s="20">
        <v>0.45578540000000001</v>
      </c>
      <c r="F20" s="20">
        <v>0.41432190000000002</v>
      </c>
      <c r="G20" s="20">
        <v>0.36380807500000001</v>
      </c>
      <c r="H20" s="20">
        <v>0.35870724727272718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55074</v>
      </c>
      <c r="E22" s="21">
        <v>45586</v>
      </c>
      <c r="F22" s="21">
        <v>36044</v>
      </c>
      <c r="G22" s="21">
        <v>41157.5</v>
      </c>
      <c r="H22" s="21">
        <v>50099.545454545456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38.430999999999997</v>
      </c>
      <c r="D31" s="1" t="s">
        <v>168</v>
      </c>
      <c r="E31" s="22">
        <v>0.90909099999999998</v>
      </c>
      <c r="G31" s="1" t="s">
        <v>96</v>
      </c>
      <c r="H31" s="22">
        <v>-11.327524</v>
      </c>
    </row>
    <row r="32" spans="1:8">
      <c r="A32" s="1" t="s">
        <v>96</v>
      </c>
      <c r="B32" s="22">
        <v>36.578099999999999</v>
      </c>
      <c r="D32" s="1" t="s">
        <v>131</v>
      </c>
      <c r="E32" s="22">
        <v>0</v>
      </c>
      <c r="G32" s="1" t="s">
        <v>130</v>
      </c>
      <c r="H32" s="22">
        <v>-6.6666670000000003</v>
      </c>
    </row>
    <row r="33" spans="1:8">
      <c r="A33" s="1" t="s">
        <v>78</v>
      </c>
      <c r="B33" s="22">
        <v>33.313800000000001</v>
      </c>
      <c r="D33" s="1" t="s">
        <v>169</v>
      </c>
      <c r="E33" s="22">
        <v>0</v>
      </c>
      <c r="G33" s="1" t="s">
        <v>170</v>
      </c>
      <c r="H33" s="22">
        <v>-6.5040649999999998</v>
      </c>
    </row>
    <row r="34" spans="1:8">
      <c r="A34" s="1" t="s">
        <v>130</v>
      </c>
      <c r="B34" s="22">
        <v>12.4681</v>
      </c>
      <c r="D34" s="1" t="s">
        <v>171</v>
      </c>
      <c r="E34" s="22">
        <v>0</v>
      </c>
      <c r="G34" s="1" t="s">
        <v>172</v>
      </c>
      <c r="H34" s="22">
        <v>-6.3829789999999997</v>
      </c>
    </row>
    <row r="35" spans="1:8">
      <c r="A35" s="1" t="s">
        <v>79</v>
      </c>
      <c r="B35" s="22">
        <v>11.7575</v>
      </c>
      <c r="D35" s="1" t="s">
        <v>173</v>
      </c>
      <c r="E35" s="22">
        <v>0</v>
      </c>
      <c r="G35" s="1" t="s">
        <v>174</v>
      </c>
      <c r="H35" s="22">
        <v>-4.1916169999999999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44722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44722</v>
      </c>
      <c r="E6" s="12">
        <v>44721</v>
      </c>
      <c r="F6" s="12">
        <v>44720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579.1</v>
      </c>
      <c r="L7" s="19">
        <v>-2.1889673343917671E-2</v>
      </c>
      <c r="M7" s="19">
        <v>2.7738832590909812E-2</v>
      </c>
    </row>
    <row r="8" spans="1:13">
      <c r="H8" s="26"/>
      <c r="J8" s="1" t="s">
        <v>102</v>
      </c>
      <c r="K8" s="15">
        <v>1129.5899999999999</v>
      </c>
      <c r="L8" s="19">
        <v>-2.1889909686804598E-2</v>
      </c>
      <c r="M8" s="19">
        <v>5.7045001544032914E-2</v>
      </c>
    </row>
    <row r="9" spans="1:13">
      <c r="A9" s="17" t="s">
        <v>3</v>
      </c>
      <c r="D9" s="18">
        <v>916.37259055000004</v>
      </c>
      <c r="E9" s="18">
        <v>1852.73216409</v>
      </c>
      <c r="F9" s="18">
        <v>1122.27866331</v>
      </c>
      <c r="G9" s="18">
        <v>1014.018269747143</v>
      </c>
      <c r="H9" s="27">
        <v>1012.5922530904544</v>
      </c>
      <c r="J9" s="1" t="s">
        <v>106</v>
      </c>
      <c r="K9" s="15">
        <v>1232.67</v>
      </c>
      <c r="L9" s="19">
        <v>-2.2466296590007873E-2</v>
      </c>
      <c r="M9" s="19">
        <v>2.6002347202916498E-2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757.27976238999997</v>
      </c>
      <c r="E11" s="18">
        <v>1256.1069446199999</v>
      </c>
      <c r="F11" s="18">
        <v>778.50043554000001</v>
      </c>
      <c r="G11" s="18">
        <v>796.54032508571424</v>
      </c>
      <c r="H11" s="27">
        <v>759.3330883831818</v>
      </c>
      <c r="K11" s="15"/>
      <c r="L11" s="16"/>
      <c r="M11" s="16"/>
    </row>
    <row r="12" spans="1:13" hidden="1">
      <c r="A12" s="1" t="s">
        <v>100</v>
      </c>
      <c r="D12" s="20">
        <v>178.26392792999999</v>
      </c>
      <c r="E12" s="20">
        <v>150.75667609999999</v>
      </c>
      <c r="F12" s="20">
        <v>111.42337997</v>
      </c>
      <c r="G12" s="20">
        <v>133.74847467000001</v>
      </c>
      <c r="H12" s="28">
        <v>156.08420085863636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9.1770519999999994E-2</v>
      </c>
      <c r="E15" s="18">
        <v>7.2374190000000005E-2</v>
      </c>
      <c r="F15" s="18">
        <v>1.05708157</v>
      </c>
      <c r="G15" s="18">
        <v>0.32454972875000004</v>
      </c>
      <c r="H15" s="27">
        <v>0.42091146363636367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159.00105764</v>
      </c>
      <c r="E19" s="18">
        <v>596.55284528000004</v>
      </c>
      <c r="F19" s="18">
        <v>342.72114620000002</v>
      </c>
      <c r="G19" s="18">
        <v>189.96865185000001</v>
      </c>
      <c r="H19" s="27">
        <v>252.83825324363642</v>
      </c>
    </row>
    <row r="20" spans="1:8">
      <c r="A20" s="1" t="s">
        <v>12</v>
      </c>
      <c r="D20" s="20">
        <v>4.4018365900000003</v>
      </c>
      <c r="E20" s="20">
        <v>1.7676773800000001</v>
      </c>
      <c r="F20" s="20">
        <v>9.8612756899999994</v>
      </c>
      <c r="G20" s="20">
        <v>8.1218098587499998</v>
      </c>
      <c r="H20" s="28">
        <v>28.401746526363635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347678</v>
      </c>
      <c r="E22" s="21">
        <v>375474</v>
      </c>
      <c r="F22" s="21">
        <v>344178</v>
      </c>
      <c r="G22" s="21">
        <v>346066.85714285716</v>
      </c>
      <c r="H22" s="30">
        <v>355289.27272727271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111</v>
      </c>
      <c r="B31" s="22">
        <v>90.917400000000001</v>
      </c>
      <c r="D31" s="1" t="s">
        <v>175</v>
      </c>
      <c r="E31" s="22">
        <v>18.644068000000001</v>
      </c>
      <c r="G31" s="1" t="s">
        <v>176</v>
      </c>
      <c r="H31" s="22">
        <v>-13.709676999999999</v>
      </c>
    </row>
    <row r="32" spans="1:8">
      <c r="A32" s="1" t="s">
        <v>112</v>
      </c>
      <c r="B32" s="22">
        <v>56.0077</v>
      </c>
      <c r="D32" s="1" t="s">
        <v>177</v>
      </c>
      <c r="E32" s="22">
        <v>9.4488190000000003</v>
      </c>
      <c r="G32" s="1" t="s">
        <v>178</v>
      </c>
      <c r="H32" s="22">
        <v>-8.8235290000000006</v>
      </c>
    </row>
    <row r="33" spans="1:8">
      <c r="A33" s="1" t="s">
        <v>179</v>
      </c>
      <c r="B33" s="22">
        <v>47.481999999999999</v>
      </c>
      <c r="D33" s="1" t="s">
        <v>180</v>
      </c>
      <c r="E33" s="22">
        <v>8.9184059999999992</v>
      </c>
      <c r="G33" s="1" t="s">
        <v>181</v>
      </c>
      <c r="H33" s="22">
        <v>-7.8651689999999999</v>
      </c>
    </row>
    <row r="34" spans="1:8">
      <c r="A34" s="1" t="s">
        <v>118</v>
      </c>
      <c r="B34" s="22">
        <v>26.1556</v>
      </c>
      <c r="D34" s="1" t="s">
        <v>182</v>
      </c>
      <c r="E34" s="22">
        <v>8.4285709999999998</v>
      </c>
      <c r="G34" s="1" t="s">
        <v>183</v>
      </c>
      <c r="H34" s="22">
        <v>-7.6976740000000001</v>
      </c>
    </row>
    <row r="35" spans="1:8">
      <c r="A35" s="1" t="s">
        <v>121</v>
      </c>
      <c r="B35" s="22">
        <v>24.650600000000001</v>
      </c>
      <c r="D35" s="1" t="s">
        <v>184</v>
      </c>
      <c r="E35" s="22">
        <v>7.5794620000000004</v>
      </c>
      <c r="G35" s="1" t="s">
        <v>112</v>
      </c>
      <c r="H35" s="22">
        <v>-7.1248950000000004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2022-06-13T06:03:32Z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