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1FDB739-7414-4E9A-8DCD-3C47CC6A9896}" xr6:coauthVersionLast="47" xr6:coauthVersionMax="47" xr10:uidLastSave="{00000000-0000-0000-0000-000000000000}"/>
  <bookViews>
    <workbookView xWindow="1560" yWindow="156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<sst xmlns="http://schemas.openxmlformats.org/spreadsheetml/2006/main" count="415" uniqueCount="188">
  <si>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</si>
  <si>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</si>
  <si>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</si>
  <si>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</si>
  <si>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</si>
  <si>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</si>
  <si>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</si>
  <si>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</si>
  <si>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</si>
  <si>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</si>
  <si>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</si>
  <si>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</si>
  <si>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</si>
  <si>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</si>
  <si>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</si>
  <si>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</si>
  <si>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</si>
  <si>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</si>
  <si>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</si>
  <si>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</si>
  <si>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</si>
  <si>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</si>
  <si>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</si>
  <si>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</si>
  <si>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</si>
  <si>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</si>
  <si>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</si>
  <si>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</si>
  <si>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</si>
  <si>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</si>
  <si>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</si>
  <si>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</si>
  <si>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</si>
  <si>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</si>
  <si>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</si>
  <si>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</si>
  <si>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</si>
  <si>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</si>
  <si>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</si>
  <si>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</si>
  <si>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</si>
  <si>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</si>
  <si>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</si>
  <si>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</si>
  <si>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</si>
  <si>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</si>
  <si>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</si>
  <si>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</si>
  <si>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</si>
  <si>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</si>
  <si>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</si>
  <si>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</si>
  <si>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</si>
  <si>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</si>
  <si>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</si>
  <si>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</si>
  <si>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</si>
  <si>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</si>
  <si>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</si>
  <si>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</si>
  <si>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</si>
  <si>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</si>
  <si>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</si>
  <si>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</si>
  <si>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</si>
  <si>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</si>
  <si>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</si>
  <si>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</si>
  <si>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</si>
  <si>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</si>
  <si>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</si>
  <si>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</si>
  <si>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</si>
  <si>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</si>
  <si>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</si>
  <si>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</si>
  <si>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</si>
  <si>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</si>
  <si>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</si>
  <si>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</si>
  <si>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</si>
  <si>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</si>
  <si>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</si>
  <si>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</si>
  <si>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</si>
  <si>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</si>
  <si>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</si>
  <si>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</si>
  <si>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</si>
  <si>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</si>
  <si>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</si>
  <si>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</si>
  <si>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</si>
  <si>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</si>
  <si>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</si>
  <si>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</si>
  <si>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</si>
  <si>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</si>
  <si>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</si>
  <si>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</si>
  <si>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</si>
  <si>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</si>
  <si>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</si>
  <si>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</si>
  <si>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</si>
  <si>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</si>
  <si>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</si>
  <si>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</si>
  <si>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</si>
  <si>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SPORTING</t>
  </si>
  <si>
    <t>EQUINOR</t>
  </si>
  <si>
    <t>NORSK HYDRO</t>
  </si>
  <si>
    <t>TOTALENERGIES</t>
  </si>
  <si>
    <t>SANOFI</t>
  </si>
  <si>
    <t>RYANAIR HOLD. PLC</t>
  </si>
  <si>
    <t>UCB</t>
  </si>
  <si>
    <t>YARA INTERNATIONAL</t>
  </si>
  <si>
    <t>ABN AMRO BANK N.V.</t>
  </si>
  <si>
    <t>SHELL PLC</t>
  </si>
  <si>
    <t>FASTNED</t>
  </si>
  <si>
    <t>BANK OF IRELAND GP</t>
  </si>
  <si>
    <t>FAURECIA</t>
  </si>
  <si>
    <t>SOC FRANC CASINOS</t>
  </si>
  <si>
    <t>ARCELORMITTAL SA</t>
  </si>
  <si>
    <t>KERRY GROUP PLC</t>
  </si>
  <si>
    <t>NOVABASE,SGPS</t>
  </si>
  <si>
    <t>PROSAFE</t>
  </si>
  <si>
    <t>AKER BP</t>
  </si>
  <si>
    <t>PSI</t>
  </si>
  <si>
    <t>PSI TR</t>
  </si>
  <si>
    <t xml:space="preserve">      PSI shares</t>
  </si>
  <si>
    <t>JUST EAT TAKEAWAY</t>
  </si>
  <si>
    <t>ATOS</t>
  </si>
  <si>
    <t>OCI</t>
  </si>
  <si>
    <t>ADA</t>
  </si>
  <si>
    <t>ADOMOS</t>
  </si>
  <si>
    <t>FINANCIERE MARJOS</t>
  </si>
  <si>
    <t>NFTY</t>
  </si>
  <si>
    <t>CELLECTIS</t>
  </si>
  <si>
    <t>ACHETER-LOUER.FR</t>
  </si>
  <si>
    <t>FASHION B AIR</t>
  </si>
  <si>
    <t>KERING</t>
  </si>
  <si>
    <t>LE TANNEUR</t>
  </si>
  <si>
    <t>COFIDUR</t>
  </si>
  <si>
    <t>SIF HOLDING</t>
  </si>
  <si>
    <t>CTAC</t>
  </si>
  <si>
    <t>ALLFUNDS GROUP</t>
  </si>
  <si>
    <t>VIVORYON</t>
  </si>
  <si>
    <t>PHILIPS KON</t>
  </si>
  <si>
    <t>UNILEVER</t>
  </si>
  <si>
    <t>PB HOLDING</t>
  </si>
  <si>
    <t>MAREL</t>
  </si>
  <si>
    <t>CABKA</t>
  </si>
  <si>
    <t>OXURION</t>
  </si>
  <si>
    <t>SCHEERD.V KERCHOVE</t>
  </si>
  <si>
    <t>CO.BR.HA</t>
  </si>
  <si>
    <t>AGEAS</t>
  </si>
  <si>
    <t>IBA</t>
  </si>
  <si>
    <t>IEP INVEST</t>
  </si>
  <si>
    <t>BONE THERAPEUTICS</t>
  </si>
  <si>
    <t>NYXOAH</t>
  </si>
  <si>
    <t>GBL</t>
  </si>
  <si>
    <t>CRESCENT</t>
  </si>
  <si>
    <t>INCLUSIO SA/NV</t>
  </si>
  <si>
    <t>HOSTELWORLD GROUP</t>
  </si>
  <si>
    <t>UNIPHAR PLC</t>
  </si>
  <si>
    <t>DONEGAL INVESTMENT</t>
  </si>
  <si>
    <t>PROVIDENCE RES.</t>
  </si>
  <si>
    <t>DATALEX PLC</t>
  </si>
  <si>
    <t>FD TECHNOLOGIES</t>
  </si>
  <si>
    <t>PERM. TSB GP. HOLD</t>
  </si>
  <si>
    <t>MALIN CORP. PLC</t>
  </si>
  <si>
    <t>TOYOTA CAETANO</t>
  </si>
  <si>
    <t>PHAROL</t>
  </si>
  <si>
    <t>ALTRI SGPS</t>
  </si>
  <si>
    <t>CORTICEIRA AMORIM</t>
  </si>
  <si>
    <t>SONAE</t>
  </si>
  <si>
    <t>TEIXEIRA DUARTE</t>
  </si>
  <si>
    <t>ROMREAL</t>
  </si>
  <si>
    <t>SAS AB</t>
  </si>
  <si>
    <t>ENDÚR</t>
  </si>
  <si>
    <t>NORDIC NANOVECTOR</t>
  </si>
  <si>
    <t>S.D. STANDARD ETC</t>
  </si>
  <si>
    <t>NORTHERN DRILLING</t>
  </si>
  <si>
    <t>REC SILICON</t>
  </si>
  <si>
    <t>ELECTROMAGNET GEO</t>
  </si>
  <si>
    <t>INTEROIL EXPL PROD</t>
  </si>
  <si>
    <t>NEXT BIOMETRICS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</si>
</sst>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8003.4736216199999</c:v>
                </c:pt>
                <c:pt idx="1">
                  <c:v>20982.73160322</c:v>
                </c:pt>
                <c:pt idx="2">
                  <c:v>7781.1314883100003</c:v>
                </c:pt>
                <c:pt idx="3">
                  <c:v>8003.4736216199999</c:v>
                </c:pt>
                <c:pt idx="4">
                  <c:v>9444.7157099640917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76750</c:v>
                </c:pt>
                <c:pt idx="1">
                  <c:v>74058</c:v>
                </c:pt>
                <c:pt idx="2">
                  <c:v>52074</c:v>
                </c:pt>
                <c:pt idx="3">
                  <c:v>76750</c:v>
                </c:pt>
                <c:pt idx="4">
                  <c:v>75261.142857142855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154.79983951</c:v>
                </c:pt>
                <c:pt idx="1">
                  <c:v>318.93505313999998</c:v>
                </c:pt>
                <c:pt idx="2">
                  <c:v>137.21728110999999</c:v>
                </c:pt>
                <c:pt idx="3">
                  <c:v>154.79983951</c:v>
                </c:pt>
                <c:pt idx="4">
                  <c:v>157.26479953181817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44648</c:v>
                </c:pt>
                <c:pt idx="1">
                  <c:v>51660</c:v>
                </c:pt>
                <c:pt idx="2">
                  <c:v>42522</c:v>
                </c:pt>
                <c:pt idx="3">
                  <c:v>44648</c:v>
                </c:pt>
                <c:pt idx="4">
                  <c:v>50099.545454545456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863.32841254000004</c:v>
                </c:pt>
                <c:pt idx="1">
                  <c:v>2133.1931303699998</c:v>
                </c:pt>
                <c:pt idx="2">
                  <c:v>1056.28448398</c:v>
                </c:pt>
                <c:pt idx="3">
                  <c:v>863.32841254000004</c:v>
                </c:pt>
                <c:pt idx="4">
                  <c:v>1012.5922530904544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373072</c:v>
                </c:pt>
                <c:pt idx="1">
                  <c:v>431124</c:v>
                </c:pt>
                <c:pt idx="2">
                  <c:v>356886</c:v>
                </c:pt>
                <c:pt idx="3">
                  <c:v>373072</c:v>
                </c:pt>
                <c:pt idx="4">
                  <c:v>355289.27272727271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2513950</c:v>
                </c:pt>
                <c:pt idx="1">
                  <c:v>2918778</c:v>
                </c:pt>
                <c:pt idx="2">
                  <c:v>2437418</c:v>
                </c:pt>
                <c:pt idx="3">
                  <c:v>2513950</c:v>
                </c:pt>
                <c:pt idx="4">
                  <c:v>2808947.1818181816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4037.2116027000002</c:v>
                </c:pt>
                <c:pt idx="1">
                  <c:v>10109.41739291</c:v>
                </c:pt>
                <c:pt idx="2">
                  <c:v>4056.5052234200002</c:v>
                </c:pt>
                <c:pt idx="3">
                  <c:v>4037.2116027000002</c:v>
                </c:pt>
                <c:pt idx="4">
                  <c:v>4818.102974782727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1178340</c:v>
                </c:pt>
                <c:pt idx="1">
                  <c:v>1322290</c:v>
                </c:pt>
                <c:pt idx="2">
                  <c:v>1226946</c:v>
                </c:pt>
                <c:pt idx="3">
                  <c:v>1178340</c:v>
                </c:pt>
                <c:pt idx="4">
                  <c:v>1401172.4545454546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2348.11871238</c:v>
                </c:pt>
                <c:pt idx="1">
                  <c:v>6115.2236249300004</c:v>
                </c:pt>
                <c:pt idx="2">
                  <c:v>2060.9547642799998</c:v>
                </c:pt>
                <c:pt idx="3">
                  <c:v>2348.11871238</c:v>
                </c:pt>
                <c:pt idx="4">
                  <c:v>2758.9435861663642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706186</c:v>
                </c:pt>
                <c:pt idx="1">
                  <c:v>865006</c:v>
                </c:pt>
                <c:pt idx="2">
                  <c:v>633084</c:v>
                </c:pt>
                <c:pt idx="3">
                  <c:v>706186</c:v>
                </c:pt>
                <c:pt idx="4">
                  <c:v>776305.54545454541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366.74148369</c:v>
                </c:pt>
                <c:pt idx="1">
                  <c:v>1787.1317765900001</c:v>
                </c:pt>
                <c:pt idx="2">
                  <c:v>294.89490867000001</c:v>
                </c:pt>
                <c:pt idx="3">
                  <c:v>366.74148369</c:v>
                </c:pt>
                <c:pt idx="4">
                  <c:v>457.67449311318182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134954</c:v>
                </c:pt>
                <c:pt idx="1">
                  <c:v>174640</c:v>
                </c:pt>
                <c:pt idx="2">
                  <c:v>125906</c:v>
                </c:pt>
                <c:pt idx="3">
                  <c:v>134954</c:v>
                </c:pt>
                <c:pt idx="4">
                  <c:v>154240.18181818182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233.27357079999999</c:v>
                </c:pt>
                <c:pt idx="1">
                  <c:v>518.83062528000005</c:v>
                </c:pt>
                <c:pt idx="2">
                  <c:v>175.27482685000001</c:v>
                </c:pt>
                <c:pt idx="3">
                  <c:v>233.27357079999999</c:v>
                </c:pt>
                <c:pt idx="4">
                  <c:v>251.57272724523807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44713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44713</v>
      </c>
      <c r="E6" s="12">
        <v>44712</v>
      </c>
      <c r="F6" s="12">
        <v>44711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701.19</v>
      </c>
      <c r="M7" s="16">
        <v>-1.6398271798900188E-2</v>
      </c>
      <c r="N7" s="16">
        <v>-0.12123870514957436</v>
      </c>
    </row>
    <row r="8" spans="1:15">
      <c r="K8" s="1" t="s">
        <v>24</v>
      </c>
      <c r="L8" s="15">
        <v>3854.14</v>
      </c>
      <c r="M8" s="16">
        <v>-1.0320132089473688E-2</v>
      </c>
      <c r="N8" s="16">
        <v>-0.10579910211941579</v>
      </c>
    </row>
    <row r="9" spans="1:15">
      <c r="A9" s="17" t="s">
        <v>3</v>
      </c>
      <c r="D9" s="18">
        <v>8003.4736216199999</v>
      </c>
      <c r="E9" s="18">
        <v>20982.73160322</v>
      </c>
      <c r="F9" s="18">
        <v>7781.1314883100003</v>
      </c>
      <c r="G9" s="18">
        <v>8003.4736216199999</v>
      </c>
      <c r="H9" s="18">
        <v>9444.7157099640917</v>
      </c>
      <c r="K9" s="1" t="s">
        <v>25</v>
      </c>
      <c r="L9" s="15">
        <v>6418.89</v>
      </c>
      <c r="M9" s="16">
        <v>-7.7154959188721062E-3</v>
      </c>
      <c r="N9" s="16">
        <v>-0.10263342946974907</v>
      </c>
    </row>
    <row r="10" spans="1:15">
      <c r="A10" s="5" t="s">
        <v>4</v>
      </c>
      <c r="K10" s="1" t="s">
        <v>128</v>
      </c>
      <c r="L10" s="15">
        <v>6231.15</v>
      </c>
      <c r="M10" s="16">
        <v>-4.2109468637635539E-3</v>
      </c>
      <c r="N10" s="16">
        <v>0.11880283258042046</v>
      </c>
    </row>
    <row r="11" spans="1:15">
      <c r="A11" s="17" t="s">
        <v>5</v>
      </c>
      <c r="D11" s="18">
        <v>7622.3504857400003</v>
      </c>
      <c r="E11" s="18">
        <v>20488.79821995</v>
      </c>
      <c r="F11" s="18">
        <v>6951.5734417000003</v>
      </c>
      <c r="G11" s="18">
        <v>7622.3504857400003</v>
      </c>
      <c r="H11" s="18">
        <v>8849.3842206359059</v>
      </c>
      <c r="K11" s="1" t="s">
        <v>106</v>
      </c>
      <c r="L11" s="15">
        <v>1269.24</v>
      </c>
      <c r="M11" s="19">
        <v>-1.4098291892899684E-2</v>
      </c>
      <c r="N11" s="19">
        <v>5.6441074386356149E-2</v>
      </c>
    </row>
    <row r="12" spans="1:15">
      <c r="A12" s="1" t="s">
        <v>6</v>
      </c>
      <c r="D12" s="20">
        <v>5895.15957359</v>
      </c>
      <c r="E12" s="20">
        <v>14589.30509466</v>
      </c>
      <c r="F12" s="20">
        <v>5197.45952425</v>
      </c>
      <c r="G12" s="20">
        <v>5895.15957359</v>
      </c>
      <c r="H12" s="20">
        <v>6778.0152939122718</v>
      </c>
    </row>
    <row r="13" spans="1:15">
      <c r="A13" s="1" t="s">
        <v>7</v>
      </c>
      <c r="D13" s="20">
        <v>999.61923048000006</v>
      </c>
      <c r="E13" s="20">
        <v>3697.36718875</v>
      </c>
      <c r="F13" s="20">
        <v>1024.40090147</v>
      </c>
      <c r="G13" s="20">
        <v>999.61923048000006</v>
      </c>
      <c r="H13" s="20">
        <v>1254.9463466663635</v>
      </c>
      <c r="K13" s="1" t="s">
        <v>26</v>
      </c>
      <c r="L13" s="15">
        <v>1229.02</v>
      </c>
      <c r="M13" s="16">
        <v>-1.0785402681862899E-2</v>
      </c>
      <c r="N13" s="16">
        <v>-9.7430398989491018E-2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3257.86</v>
      </c>
      <c r="M14" s="16">
        <v>-3.8770355965680459E-3</v>
      </c>
      <c r="N14" s="16">
        <v>-6.0656300187703738E-2</v>
      </c>
    </row>
    <row r="15" spans="1:15">
      <c r="A15" s="17" t="s">
        <v>8</v>
      </c>
      <c r="D15" s="18">
        <v>243.26436286000001</v>
      </c>
      <c r="E15" s="18">
        <v>258.12083034</v>
      </c>
      <c r="F15" s="18">
        <v>412.83584593</v>
      </c>
      <c r="G15" s="18">
        <v>243.26436286000001</v>
      </c>
      <c r="H15" s="18">
        <v>295.57330204000004</v>
      </c>
    </row>
    <row r="16" spans="1:15">
      <c r="A16" s="17" t="s">
        <v>9</v>
      </c>
      <c r="D16" s="18">
        <v>12.56262263</v>
      </c>
      <c r="E16" s="18">
        <v>19.83039239</v>
      </c>
      <c r="F16" s="18">
        <v>11.721736870000001</v>
      </c>
      <c r="G16" s="18">
        <v>12.56262263</v>
      </c>
      <c r="H16" s="18">
        <v>16.834028006363638</v>
      </c>
    </row>
    <row r="17" spans="1:8">
      <c r="A17" s="17" t="s">
        <v>10</v>
      </c>
      <c r="D17" s="18">
        <v>12.06594102</v>
      </c>
      <c r="E17" s="18">
        <v>14.82891906</v>
      </c>
      <c r="F17" s="18">
        <v>16.177652899999998</v>
      </c>
      <c r="G17" s="18">
        <v>12.06594102</v>
      </c>
      <c r="H17" s="18">
        <v>17.311978384999996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113.23020937</v>
      </c>
      <c r="E19" s="18">
        <v>201.15324147999999</v>
      </c>
      <c r="F19" s="18">
        <v>388.82281090999999</v>
      </c>
      <c r="G19" s="18">
        <v>113.23020937</v>
      </c>
      <c r="H19" s="18">
        <v>265.61218089681819</v>
      </c>
    </row>
    <row r="20" spans="1:8">
      <c r="A20" s="1" t="s">
        <v>12</v>
      </c>
      <c r="D20" s="20">
        <v>0.73744193999999996</v>
      </c>
      <c r="E20" s="20">
        <v>2.9981356099999998</v>
      </c>
      <c r="F20" s="20">
        <v>42.414475269999997</v>
      </c>
      <c r="G20" s="20">
        <v>0.73744193999999996</v>
      </c>
      <c r="H20" s="20">
        <v>29.29429692863636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2513950</v>
      </c>
      <c r="E22" s="21">
        <v>2918778</v>
      </c>
      <c r="F22" s="21">
        <v>2437418</v>
      </c>
      <c r="G22" s="21">
        <v>2513950</v>
      </c>
      <c r="H22" s="21">
        <v>2808947.1818181816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112</v>
      </c>
      <c r="C30" s="22">
        <v>380.79250000000002</v>
      </c>
      <c r="F30" s="1" t="s">
        <v>131</v>
      </c>
      <c r="G30" s="22">
        <v>52.519399999999997</v>
      </c>
    </row>
    <row r="31" spans="1:8">
      <c r="B31" s="1" t="s">
        <v>32</v>
      </c>
      <c r="C31" s="22">
        <v>299.94900000000001</v>
      </c>
      <c r="F31" s="1" t="s">
        <v>132</v>
      </c>
      <c r="G31" s="22">
        <v>36.139299999999999</v>
      </c>
    </row>
    <row r="32" spans="1:8">
      <c r="B32" s="1" t="s">
        <v>93</v>
      </c>
      <c r="C32" s="22">
        <v>229.54230000000001</v>
      </c>
      <c r="F32" s="1" t="s">
        <v>117</v>
      </c>
      <c r="G32" s="22">
        <v>26.6007</v>
      </c>
    </row>
    <row r="33" spans="2:7">
      <c r="B33" s="1" t="s">
        <v>118</v>
      </c>
      <c r="C33" s="22">
        <v>209.99789999999999</v>
      </c>
      <c r="F33" s="1" t="s">
        <v>121</v>
      </c>
      <c r="G33" s="22">
        <v>26.336400000000001</v>
      </c>
    </row>
    <row r="34" spans="2:7">
      <c r="B34" s="1" t="s">
        <v>108</v>
      </c>
      <c r="C34" s="22">
        <v>199.81909999999999</v>
      </c>
      <c r="F34" s="1" t="s">
        <v>133</v>
      </c>
      <c r="G34" s="22">
        <v>25.553000000000001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44713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44713</v>
      </c>
      <c r="E6" s="12">
        <v>44712</v>
      </c>
      <c r="F6" s="12">
        <v>44711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6418.89</v>
      </c>
      <c r="L7" s="16">
        <v>-7.7154959188721062E-3</v>
      </c>
      <c r="M7" s="16">
        <v>-0.10263342946974907</v>
      </c>
    </row>
    <row r="8" spans="1:13">
      <c r="J8" s="1" t="s">
        <v>39</v>
      </c>
      <c r="K8" s="15">
        <v>11229.95</v>
      </c>
      <c r="L8" s="16">
        <v>-1.2196741730079563E-2</v>
      </c>
      <c r="M8" s="16">
        <v>-0.12706438919886998</v>
      </c>
    </row>
    <row r="9" spans="1:13">
      <c r="A9" s="17" t="s">
        <v>3</v>
      </c>
      <c r="D9" s="18">
        <v>4037.2116027000002</v>
      </c>
      <c r="E9" s="18">
        <v>10109.41739291</v>
      </c>
      <c r="F9" s="18">
        <v>4056.5052234200002</v>
      </c>
      <c r="G9" s="18">
        <v>4037.2116027000002</v>
      </c>
      <c r="H9" s="18">
        <v>4818.102974782727</v>
      </c>
      <c r="J9" s="1" t="s">
        <v>40</v>
      </c>
      <c r="K9" s="15">
        <v>6992.44</v>
      </c>
      <c r="L9" s="16">
        <v>-8.0350911040873996E-3</v>
      </c>
      <c r="M9" s="16">
        <v>-0.10426485037219613</v>
      </c>
    </row>
    <row r="10" spans="1:13">
      <c r="A10" s="5" t="s">
        <v>4</v>
      </c>
      <c r="J10" s="1" t="s">
        <v>15</v>
      </c>
      <c r="K10" s="15">
        <v>4986.1899999999996</v>
      </c>
      <c r="L10" s="16">
        <v>-7.912916139404258E-3</v>
      </c>
      <c r="M10" s="16">
        <v>-0.10088753768699255</v>
      </c>
    </row>
    <row r="11" spans="1:13">
      <c r="A11" s="17" t="s">
        <v>5</v>
      </c>
      <c r="D11" s="18">
        <v>3866.1261999799999</v>
      </c>
      <c r="E11" s="18">
        <v>9920.3712209599998</v>
      </c>
      <c r="F11" s="18">
        <v>3711.9449647400002</v>
      </c>
      <c r="G11" s="18">
        <v>3866.1261999799999</v>
      </c>
      <c r="H11" s="18">
        <v>4588.5723709404547</v>
      </c>
      <c r="J11" s="1" t="s">
        <v>41</v>
      </c>
      <c r="K11" s="15">
        <v>14710.35</v>
      </c>
      <c r="L11" s="16">
        <v>-6.0883242818128291E-3</v>
      </c>
      <c r="M11" s="16">
        <v>-5.1906100333146132E-2</v>
      </c>
    </row>
    <row r="12" spans="1:13">
      <c r="A12" s="1" t="s">
        <v>37</v>
      </c>
      <c r="D12" s="20">
        <v>3337.1970719000001</v>
      </c>
      <c r="E12" s="20">
        <v>7895.4891500100002</v>
      </c>
      <c r="F12" s="20">
        <v>3169.4327392499999</v>
      </c>
      <c r="G12" s="20">
        <v>3337.1970719000001</v>
      </c>
      <c r="H12" s="20">
        <v>3913.2699346531813</v>
      </c>
      <c r="J12" s="1" t="s">
        <v>42</v>
      </c>
      <c r="K12" s="15">
        <v>13175.46</v>
      </c>
      <c r="L12" s="16">
        <v>-4.4294729969897029E-3</v>
      </c>
      <c r="M12" s="16">
        <v>-0.11533244880857751</v>
      </c>
    </row>
    <row r="13" spans="1:13">
      <c r="A13" s="1" t="s">
        <v>38</v>
      </c>
      <c r="D13" s="20">
        <v>4018.93990678</v>
      </c>
      <c r="E13" s="20">
        <v>10273.895180420001</v>
      </c>
      <c r="F13" s="20">
        <v>3856.8876449899999</v>
      </c>
      <c r="G13" s="20">
        <v>4018.93990678</v>
      </c>
      <c r="H13" s="20">
        <v>4777.3939441504544</v>
      </c>
      <c r="J13" s="1" t="s">
        <v>43</v>
      </c>
      <c r="K13" s="15">
        <v>14539.93</v>
      </c>
      <c r="L13" s="16">
        <v>-5.8249094708282545E-3</v>
      </c>
      <c r="M13" s="16">
        <v>-6.2924835769375354E-2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4891.3500000000004</v>
      </c>
      <c r="L14" s="16">
        <v>-7.8719554740616093E-3</v>
      </c>
      <c r="M14" s="16">
        <v>-0.10108942151129663</v>
      </c>
    </row>
    <row r="15" spans="1:13">
      <c r="A15" s="17" t="s">
        <v>8</v>
      </c>
      <c r="D15" s="18">
        <v>141.01641508</v>
      </c>
      <c r="E15" s="18">
        <v>149.57482181</v>
      </c>
      <c r="F15" s="18">
        <v>311.28556366999999</v>
      </c>
      <c r="G15" s="18">
        <v>141.01641508</v>
      </c>
      <c r="H15" s="18">
        <v>191.82076126454547</v>
      </c>
    </row>
    <row r="16" spans="1:13">
      <c r="A16" s="17" t="s">
        <v>9</v>
      </c>
      <c r="D16" s="18">
        <v>12.546746130000001</v>
      </c>
      <c r="E16" s="18">
        <v>19.825142889999999</v>
      </c>
      <c r="F16" s="18">
        <v>11.721736870000001</v>
      </c>
      <c r="G16" s="18">
        <v>12.546746130000001</v>
      </c>
      <c r="H16" s="18">
        <v>16.806471187272731</v>
      </c>
    </row>
    <row r="17" spans="1:8">
      <c r="A17" s="17" t="s">
        <v>10</v>
      </c>
      <c r="D17" s="18">
        <v>12.06594102</v>
      </c>
      <c r="E17" s="18">
        <v>14.82891906</v>
      </c>
      <c r="F17" s="18">
        <v>16.177652899999998</v>
      </c>
      <c r="G17" s="18">
        <v>12.06594102</v>
      </c>
      <c r="H17" s="18">
        <v>17.292637021363632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5.4563004900000003</v>
      </c>
      <c r="E19" s="18">
        <v>4.8172881900000002</v>
      </c>
      <c r="F19" s="18">
        <v>5.3753052400000003</v>
      </c>
      <c r="G19" s="18">
        <v>5.4563004900000003</v>
      </c>
      <c r="H19" s="18">
        <v>3.6107343690909093</v>
      </c>
    </row>
    <row r="20" spans="1:8">
      <c r="A20" s="1" t="s">
        <v>12</v>
      </c>
      <c r="D20" s="20">
        <v>0.22271805</v>
      </c>
      <c r="E20" s="20">
        <v>1.1931600000000001E-2</v>
      </c>
      <c r="F20" s="20">
        <v>1.5744040000000001E-2</v>
      </c>
      <c r="G20" s="20">
        <v>0.22271805</v>
      </c>
      <c r="H20" s="20">
        <v>8.0073757272727267E-2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1178340</v>
      </c>
      <c r="E22" s="21">
        <v>1322290</v>
      </c>
      <c r="F22" s="21">
        <v>1226946</v>
      </c>
      <c r="G22" s="21">
        <v>1178340</v>
      </c>
      <c r="H22" s="21">
        <v>1401172.4545454546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380.79250000000002</v>
      </c>
      <c r="D31" s="1" t="s">
        <v>134</v>
      </c>
      <c r="E31" s="22">
        <v>60.36036</v>
      </c>
      <c r="G31" s="1" t="s">
        <v>135</v>
      </c>
      <c r="H31" s="22">
        <v>-14</v>
      </c>
    </row>
    <row r="32" spans="1:8">
      <c r="A32" s="1" t="s">
        <v>93</v>
      </c>
      <c r="B32" s="22">
        <v>229.54230000000001</v>
      </c>
      <c r="D32" s="1" t="s">
        <v>136</v>
      </c>
      <c r="E32" s="22">
        <v>27.702703</v>
      </c>
      <c r="G32" s="1" t="s">
        <v>122</v>
      </c>
      <c r="H32" s="22">
        <v>-13.609467</v>
      </c>
    </row>
    <row r="33" spans="1:8">
      <c r="A33" s="1" t="s">
        <v>113</v>
      </c>
      <c r="B33" s="22">
        <v>167.2835</v>
      </c>
      <c r="D33" s="1" t="s">
        <v>137</v>
      </c>
      <c r="E33" s="22">
        <v>15.406007000000001</v>
      </c>
      <c r="G33" s="1" t="s">
        <v>138</v>
      </c>
      <c r="H33" s="22">
        <v>-11.123986</v>
      </c>
    </row>
    <row r="34" spans="1:8">
      <c r="A34" s="1" t="s">
        <v>107</v>
      </c>
      <c r="B34" s="22">
        <v>159.30359999999999</v>
      </c>
      <c r="D34" s="1" t="s">
        <v>139</v>
      </c>
      <c r="E34" s="22">
        <v>12.5</v>
      </c>
      <c r="G34" s="1" t="s">
        <v>140</v>
      </c>
      <c r="H34" s="22">
        <v>-11.111110999999999</v>
      </c>
    </row>
    <row r="35" spans="1:8">
      <c r="A35" s="1" t="s">
        <v>141</v>
      </c>
      <c r="B35" s="22">
        <v>144.13669999999999</v>
      </c>
      <c r="D35" s="1" t="s">
        <v>142</v>
      </c>
      <c r="E35" s="22">
        <v>9.4736840000000004</v>
      </c>
      <c r="G35" s="1" t="s">
        <v>143</v>
      </c>
      <c r="H35" s="22">
        <v>-10.958904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44713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44713</v>
      </c>
      <c r="E6" s="12">
        <v>44712</v>
      </c>
      <c r="F6" s="12">
        <v>44711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701.19</v>
      </c>
      <c r="L7" s="16">
        <v>-1.6398271798900188E-2</v>
      </c>
      <c r="M7" s="16">
        <v>-0.12123870514957436</v>
      </c>
    </row>
    <row r="8" spans="1:13">
      <c r="J8" s="1" t="s">
        <v>18</v>
      </c>
      <c r="K8" s="15">
        <v>1007.15</v>
      </c>
      <c r="L8" s="16">
        <v>-5.804369071004789E-3</v>
      </c>
      <c r="M8" s="16">
        <v>-6.846286892903064E-2</v>
      </c>
    </row>
    <row r="9" spans="1:13">
      <c r="A9" s="17" t="s">
        <v>3</v>
      </c>
      <c r="D9" s="18">
        <v>2348.11871238</v>
      </c>
      <c r="E9" s="18">
        <v>6115.2236249300004</v>
      </c>
      <c r="F9" s="18">
        <v>2060.9547642799998</v>
      </c>
      <c r="G9" s="18">
        <v>2348.11871238</v>
      </c>
      <c r="H9" s="18">
        <v>2758.9435861663642</v>
      </c>
      <c r="J9" s="1" t="s">
        <v>20</v>
      </c>
      <c r="K9" s="15">
        <v>1395.02</v>
      </c>
      <c r="L9" s="16">
        <v>-2.3100303951367751E-3</v>
      </c>
      <c r="M9" s="16">
        <v>9.758477677481725E-4</v>
      </c>
    </row>
    <row r="10" spans="1:13">
      <c r="A10" s="5" t="s">
        <v>4</v>
      </c>
      <c r="J10" s="1" t="s">
        <v>19</v>
      </c>
      <c r="K10" s="15">
        <v>960.31</v>
      </c>
      <c r="L10" s="16">
        <v>-1.4510749653650845E-2</v>
      </c>
      <c r="M10" s="16">
        <v>-0.13562678331938183</v>
      </c>
    </row>
    <row r="11" spans="1:13">
      <c r="A11" s="17" t="s">
        <v>5</v>
      </c>
      <c r="D11" s="18">
        <v>2240.4745446100001</v>
      </c>
      <c r="E11" s="18">
        <v>5996.6899554299998</v>
      </c>
      <c r="F11" s="18">
        <v>1949.2198670499999</v>
      </c>
      <c r="G11" s="18">
        <v>2240.4745446100001</v>
      </c>
      <c r="H11" s="18">
        <v>2647.6157550404546</v>
      </c>
      <c r="K11" s="15"/>
      <c r="L11" s="16"/>
      <c r="M11" s="16"/>
    </row>
    <row r="12" spans="1:13">
      <c r="A12" s="1" t="s">
        <v>54</v>
      </c>
      <c r="D12" s="20">
        <v>2010.4446910900001</v>
      </c>
      <c r="E12" s="20">
        <v>5196.52868846</v>
      </c>
      <c r="F12" s="20">
        <v>1737.3216781799999</v>
      </c>
      <c r="G12" s="20">
        <v>2010.4446910900001</v>
      </c>
      <c r="H12" s="20">
        <v>2330.2993340672724</v>
      </c>
      <c r="K12" s="15"/>
      <c r="L12" s="16"/>
      <c r="M12" s="16"/>
    </row>
    <row r="13" spans="1:13">
      <c r="A13" s="1" t="s">
        <v>55</v>
      </c>
      <c r="D13" s="20">
        <v>225.45623759</v>
      </c>
      <c r="E13" s="20">
        <v>1009.9910445100001</v>
      </c>
      <c r="F13" s="20">
        <v>236.76853989</v>
      </c>
      <c r="G13" s="20">
        <v>225.45623759</v>
      </c>
      <c r="H13" s="20">
        <v>296.1419348836364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101.95902108999999</v>
      </c>
      <c r="E15" s="18">
        <v>107.52715138000001</v>
      </c>
      <c r="F15" s="18">
        <v>101.19682014999999</v>
      </c>
      <c r="G15" s="18">
        <v>101.95902108999999</v>
      </c>
      <c r="H15" s="18">
        <v>102.98225786454546</v>
      </c>
    </row>
    <row r="16" spans="1:13">
      <c r="A16" s="17" t="s">
        <v>9</v>
      </c>
      <c r="D16" s="18">
        <v>1.5876500000000002E-2</v>
      </c>
      <c r="E16" s="18">
        <v>5.2494999999999998E-3</v>
      </c>
      <c r="F16" s="18">
        <v>0</v>
      </c>
      <c r="G16" s="18">
        <v>1.5876500000000002E-2</v>
      </c>
      <c r="H16" s="18">
        <v>2.7556819090909082E-2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5.6692701799999998</v>
      </c>
      <c r="E19" s="18">
        <v>11.001268619999999</v>
      </c>
      <c r="F19" s="18">
        <v>10.538077080000001</v>
      </c>
      <c r="G19" s="18">
        <v>5.6692701799999998</v>
      </c>
      <c r="H19" s="18">
        <v>8.3180164422727287</v>
      </c>
    </row>
    <row r="20" spans="1:8">
      <c r="A20" s="1" t="s">
        <v>12</v>
      </c>
      <c r="D20" s="20">
        <v>8.9571689999999995E-2</v>
      </c>
      <c r="E20" s="20">
        <v>2.7659552500000002</v>
      </c>
      <c r="F20" s="20">
        <v>0.13184749000000001</v>
      </c>
      <c r="G20" s="20">
        <v>8.9571689999999995E-2</v>
      </c>
      <c r="H20" s="20">
        <v>0.44890631590909097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706186</v>
      </c>
      <c r="E22" s="21">
        <v>865006</v>
      </c>
      <c r="F22" s="21">
        <v>633084</v>
      </c>
      <c r="G22" s="21">
        <v>706186</v>
      </c>
      <c r="H22" s="21">
        <v>776305.54545454541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299.94900000000001</v>
      </c>
      <c r="D31" s="1" t="s">
        <v>144</v>
      </c>
      <c r="E31" s="22">
        <v>5.5769229999999999</v>
      </c>
      <c r="G31" s="1" t="s">
        <v>145</v>
      </c>
      <c r="H31" s="22">
        <v>-4.7979799999999999</v>
      </c>
    </row>
    <row r="32" spans="1:8">
      <c r="A32" s="1" t="s">
        <v>118</v>
      </c>
      <c r="B32" s="22">
        <v>209.99789999999999</v>
      </c>
      <c r="D32" s="1" t="s">
        <v>133</v>
      </c>
      <c r="E32" s="22">
        <v>5</v>
      </c>
      <c r="G32" s="1" t="s">
        <v>146</v>
      </c>
      <c r="H32" s="22">
        <v>-4.1740149999999998</v>
      </c>
    </row>
    <row r="33" spans="1:8">
      <c r="A33" s="1" t="s">
        <v>108</v>
      </c>
      <c r="B33" s="22">
        <v>199.81909999999999</v>
      </c>
      <c r="D33" s="1" t="s">
        <v>147</v>
      </c>
      <c r="E33" s="22">
        <v>4.5054949999999998</v>
      </c>
      <c r="G33" s="1" t="s">
        <v>148</v>
      </c>
      <c r="H33" s="22">
        <v>-4.1058770000000004</v>
      </c>
    </row>
    <row r="34" spans="1:8">
      <c r="A34" s="1" t="s">
        <v>149</v>
      </c>
      <c r="B34" s="22">
        <v>147.04249999999999</v>
      </c>
      <c r="D34" s="1" t="s">
        <v>150</v>
      </c>
      <c r="E34" s="22">
        <v>3.7974679999999998</v>
      </c>
      <c r="G34" s="1" t="s">
        <v>119</v>
      </c>
      <c r="H34" s="22">
        <v>-3.7723360000000001</v>
      </c>
    </row>
    <row r="35" spans="1:8">
      <c r="A35" s="1" t="s">
        <v>123</v>
      </c>
      <c r="B35" s="22">
        <v>144.91900000000001</v>
      </c>
      <c r="D35" s="1" t="s">
        <v>151</v>
      </c>
      <c r="E35" s="22">
        <v>3.4482759999999999</v>
      </c>
      <c r="G35" s="1" t="s">
        <v>152</v>
      </c>
      <c r="H35" s="22">
        <v>-3.7209300000000001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44713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44713</v>
      </c>
      <c r="E6" s="12">
        <v>44712</v>
      </c>
      <c r="F6" s="12">
        <v>44711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3854.14</v>
      </c>
      <c r="L7" s="16">
        <v>-1.0320132089473688E-2</v>
      </c>
      <c r="M7" s="16">
        <v>-0.10579910211941579</v>
      </c>
    </row>
    <row r="8" spans="1:13">
      <c r="J8" s="1" t="s">
        <v>62</v>
      </c>
      <c r="K8" s="15">
        <v>6634.99</v>
      </c>
      <c r="L8" s="16">
        <v>2.5702706868260261E-3</v>
      </c>
      <c r="M8" s="16">
        <v>-7.5483055606259675E-2</v>
      </c>
    </row>
    <row r="9" spans="1:13">
      <c r="A9" s="17" t="s">
        <v>3</v>
      </c>
      <c r="D9" s="18">
        <v>366.74148369</v>
      </c>
      <c r="E9" s="18">
        <v>1787.1317765900001</v>
      </c>
      <c r="F9" s="18">
        <v>294.89490867000001</v>
      </c>
      <c r="G9" s="18">
        <v>366.74148369</v>
      </c>
      <c r="H9" s="18">
        <v>457.67449311318182</v>
      </c>
      <c r="J9" s="1" t="s">
        <v>63</v>
      </c>
      <c r="K9" s="15">
        <v>13349.02</v>
      </c>
      <c r="L9" s="16">
        <v>-1.5059989832606813E-2</v>
      </c>
      <c r="M9" s="16">
        <v>-0.10022236586768185</v>
      </c>
    </row>
    <row r="10" spans="1:13">
      <c r="A10" s="5" t="s">
        <v>4</v>
      </c>
      <c r="J10" s="1" t="s">
        <v>64</v>
      </c>
      <c r="K10" s="15">
        <v>9948.65</v>
      </c>
      <c r="L10" s="16">
        <v>2.7900497632791232E-3</v>
      </c>
      <c r="M10" s="16">
        <v>-6.5286610739106354E-2</v>
      </c>
    </row>
    <row r="11" spans="1:13">
      <c r="A11" s="17" t="s">
        <v>5</v>
      </c>
      <c r="D11" s="18">
        <v>366.66197548999997</v>
      </c>
      <c r="E11" s="18">
        <v>1787.03081118</v>
      </c>
      <c r="F11" s="18">
        <v>294.51133391000002</v>
      </c>
      <c r="G11" s="18">
        <v>366.66197548999997</v>
      </c>
      <c r="H11" s="18">
        <v>457.35348343681829</v>
      </c>
      <c r="J11" s="1" t="s">
        <v>65</v>
      </c>
      <c r="K11" s="15">
        <v>18995.810000000001</v>
      </c>
      <c r="L11" s="16">
        <v>-1.506045492466912E-2</v>
      </c>
      <c r="M11" s="16">
        <v>-8.3215572942909377E-2</v>
      </c>
    </row>
    <row r="12" spans="1:13">
      <c r="A12" s="1" t="s">
        <v>57</v>
      </c>
      <c r="D12" s="20">
        <v>329.34824660999999</v>
      </c>
      <c r="E12" s="20">
        <v>1715.90250952</v>
      </c>
      <c r="F12" s="20">
        <v>257.81758606</v>
      </c>
      <c r="G12" s="20">
        <v>329.34824660999999</v>
      </c>
      <c r="H12" s="20">
        <v>430.00774406681825</v>
      </c>
      <c r="J12" s="1" t="s">
        <v>66</v>
      </c>
      <c r="K12" s="15">
        <v>12148.04</v>
      </c>
      <c r="L12" s="16">
        <v>-1.1856382892189377E-2</v>
      </c>
      <c r="M12" s="16">
        <v>-4.3315278081848652E-2</v>
      </c>
    </row>
    <row r="13" spans="1:13">
      <c r="A13" s="1" t="s">
        <v>58</v>
      </c>
      <c r="D13" s="20">
        <v>1168.9350429599999</v>
      </c>
      <c r="E13" s="20">
        <v>3281.6030196699999</v>
      </c>
      <c r="F13" s="20">
        <v>912.13914165000006</v>
      </c>
      <c r="G13" s="20">
        <v>1168.9350429599999</v>
      </c>
      <c r="H13" s="20">
        <v>1263.450690283182</v>
      </c>
      <c r="J13" s="1" t="s">
        <v>67</v>
      </c>
      <c r="K13" s="15">
        <v>47687.43</v>
      </c>
      <c r="L13" s="16">
        <v>-1.1236721524664373E-2</v>
      </c>
      <c r="M13" s="16">
        <v>-2.6771849271917225E-2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44230.75</v>
      </c>
      <c r="L14" s="16">
        <v>-1.1318125519563238E-2</v>
      </c>
      <c r="M14" s="16">
        <v>-2.7068291696829672E-2</v>
      </c>
    </row>
    <row r="15" spans="1:13">
      <c r="A15" s="17" t="s">
        <v>8</v>
      </c>
      <c r="D15" s="18">
        <v>4.5758699999999999E-2</v>
      </c>
      <c r="E15" s="18">
        <v>1.275491E-2</v>
      </c>
      <c r="F15" s="18">
        <v>5.3260660000000001E-2</v>
      </c>
      <c r="G15" s="18">
        <v>4.5758699999999999E-2</v>
      </c>
      <c r="H15" s="18">
        <v>0.13858648999999995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1.9341363636363636E-2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3.3749500000000002E-2</v>
      </c>
      <c r="E19" s="18">
        <v>8.8210499999999997E-2</v>
      </c>
      <c r="F19" s="18">
        <v>0.3303141</v>
      </c>
      <c r="G19" s="18">
        <v>3.3749500000000002E-2</v>
      </c>
      <c r="H19" s="18">
        <v>0.16308182272727273</v>
      </c>
    </row>
    <row r="20" spans="1:8">
      <c r="A20" s="1" t="s">
        <v>12</v>
      </c>
      <c r="D20" s="20">
        <v>4.79E-3</v>
      </c>
      <c r="E20" s="20">
        <v>0</v>
      </c>
      <c r="F20" s="20">
        <v>0</v>
      </c>
      <c r="G20" s="20">
        <v>4.79E-3</v>
      </c>
      <c r="H20" s="20">
        <v>4.8630818181818183E-3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134954</v>
      </c>
      <c r="E22" s="21">
        <v>174640</v>
      </c>
      <c r="F22" s="21">
        <v>125906</v>
      </c>
      <c r="G22" s="21">
        <v>134954</v>
      </c>
      <c r="H22" s="21">
        <v>154240.18181818182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80.809600000000003</v>
      </c>
      <c r="D31" s="1" t="s">
        <v>153</v>
      </c>
      <c r="E31" s="22">
        <v>19.023136000000001</v>
      </c>
      <c r="G31" s="1" t="s">
        <v>154</v>
      </c>
      <c r="H31" s="22">
        <v>-11.016949</v>
      </c>
    </row>
    <row r="32" spans="1:8">
      <c r="A32" s="1" t="s">
        <v>61</v>
      </c>
      <c r="B32" s="22">
        <v>30.547499999999999</v>
      </c>
      <c r="D32" s="1" t="s">
        <v>155</v>
      </c>
      <c r="E32" s="22">
        <v>11.333333</v>
      </c>
      <c r="G32" s="1" t="s">
        <v>156</v>
      </c>
      <c r="H32" s="22">
        <v>-8.4026440000000004</v>
      </c>
    </row>
    <row r="33" spans="1:8">
      <c r="A33" s="1" t="s">
        <v>115</v>
      </c>
      <c r="B33" s="22">
        <v>26.5183</v>
      </c>
      <c r="D33" s="1" t="s">
        <v>157</v>
      </c>
      <c r="E33" s="22">
        <v>7.8125</v>
      </c>
      <c r="G33" s="1" t="s">
        <v>158</v>
      </c>
      <c r="H33" s="22">
        <v>-5.5045869999999999</v>
      </c>
    </row>
    <row r="34" spans="1:8">
      <c r="A34" s="1" t="s">
        <v>156</v>
      </c>
      <c r="B34" s="22">
        <v>23.319299999999998</v>
      </c>
      <c r="D34" s="1" t="s">
        <v>159</v>
      </c>
      <c r="E34" s="22">
        <v>5.1470589999999996</v>
      </c>
      <c r="G34" s="1" t="s">
        <v>160</v>
      </c>
      <c r="H34" s="22">
        <v>-5.4237289999999998</v>
      </c>
    </row>
    <row r="35" spans="1:8">
      <c r="A35" s="1" t="s">
        <v>161</v>
      </c>
      <c r="B35" s="22">
        <v>16.381399999999999</v>
      </c>
      <c r="D35" s="1" t="s">
        <v>162</v>
      </c>
      <c r="E35" s="22">
        <v>5</v>
      </c>
      <c r="G35" s="1" t="s">
        <v>163</v>
      </c>
      <c r="H35" s="22">
        <v>-4.9853370000000004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44713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44713</v>
      </c>
      <c r="E6" s="12">
        <v>44712</v>
      </c>
      <c r="F6" s="12">
        <v>44711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7131.33</v>
      </c>
      <c r="L7" s="16">
        <v>-2.4449867716544116E-2</v>
      </c>
      <c r="M7" s="16">
        <v>-0.15550795071833579</v>
      </c>
    </row>
    <row r="8" spans="1:17">
      <c r="J8" s="1" t="s">
        <v>89</v>
      </c>
      <c r="K8" s="15">
        <v>229.95</v>
      </c>
      <c r="L8" s="16">
        <v>-1.0073614877954329E-2</v>
      </c>
      <c r="M8" s="16">
        <v>0.18610409036983544</v>
      </c>
    </row>
    <row r="9" spans="1:17">
      <c r="A9" s="17" t="s">
        <v>3</v>
      </c>
      <c r="D9" s="18">
        <v>233.27357079999999</v>
      </c>
      <c r="E9" s="18">
        <v>518.83062528000005</v>
      </c>
      <c r="F9" s="18">
        <v>175.27482685000001</v>
      </c>
      <c r="G9" s="18">
        <v>233.27357079999999</v>
      </c>
      <c r="H9" s="18">
        <v>251.57272724523807</v>
      </c>
      <c r="J9" s="1" t="s">
        <v>90</v>
      </c>
      <c r="K9" s="15">
        <v>1233.26</v>
      </c>
      <c r="L9" s="16">
        <v>-2.5483797046250145E-2</v>
      </c>
      <c r="M9" s="16">
        <v>-0.16313693024897036</v>
      </c>
    </row>
    <row r="10" spans="1:17">
      <c r="A10" s="5" t="s">
        <v>4</v>
      </c>
      <c r="J10" s="1" t="s">
        <v>91</v>
      </c>
      <c r="K10" s="15">
        <v>1609.21</v>
      </c>
      <c r="L10" s="16">
        <v>-1.7630288934063376E-2</v>
      </c>
      <c r="M10" s="16">
        <v>-9.7374369674839145E-2</v>
      </c>
    </row>
    <row r="11" spans="1:17">
      <c r="A11" s="17" t="s">
        <v>5</v>
      </c>
      <c r="D11" s="18">
        <v>233.27357079999999</v>
      </c>
      <c r="E11" s="18">
        <v>518.83062528000005</v>
      </c>
      <c r="F11" s="18">
        <v>175.27482685000001</v>
      </c>
      <c r="G11" s="18">
        <v>233.27357079999999</v>
      </c>
      <c r="H11" s="18">
        <v>251.35190490904759</v>
      </c>
      <c r="J11" s="1" t="s">
        <v>92</v>
      </c>
      <c r="K11" s="15">
        <v>2676.92</v>
      </c>
      <c r="L11" s="16">
        <v>1.8421152748715919E-2</v>
      </c>
      <c r="M11" s="16">
        <v>-0.1229194516526434</v>
      </c>
    </row>
    <row r="12" spans="1:17">
      <c r="A12" s="1" t="s">
        <v>86</v>
      </c>
      <c r="D12" s="20">
        <v>230.89414224999999</v>
      </c>
      <c r="E12" s="20">
        <v>514.38134172000002</v>
      </c>
      <c r="F12" s="20">
        <v>173.69181524999999</v>
      </c>
      <c r="G12" s="20">
        <v>230.89414224999999</v>
      </c>
      <c r="H12" s="20">
        <v>236.07939352409093</v>
      </c>
      <c r="K12" s="15"/>
      <c r="L12" s="16"/>
      <c r="M12" s="16"/>
      <c r="Q12" s="18"/>
    </row>
    <row r="13" spans="1:17">
      <c r="A13" s="1" t="s">
        <v>87</v>
      </c>
      <c r="D13" s="20">
        <v>2.3794285500000001</v>
      </c>
      <c r="E13" s="20">
        <v>4.4492835599999996</v>
      </c>
      <c r="F13" s="20">
        <v>1.5830116000000001</v>
      </c>
      <c r="G13" s="20">
        <v>2.3794285500000001</v>
      </c>
      <c r="H13" s="20">
        <v>3.8474247981818182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0.21078495727272728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0.21078495727272728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0.21078495727272728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76750</v>
      </c>
      <c r="E20" s="21">
        <v>74058</v>
      </c>
      <c r="F20" s="21">
        <v>52074</v>
      </c>
      <c r="G20" s="21">
        <v>76750</v>
      </c>
      <c r="H20" s="21">
        <v>75261.142857142855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66.311099999999996</v>
      </c>
      <c r="D35" s="1" t="s">
        <v>164</v>
      </c>
      <c r="E35" s="22">
        <v>12.037037</v>
      </c>
      <c r="G35" s="1" t="s">
        <v>165</v>
      </c>
      <c r="H35" s="22">
        <v>-5.3333329999999997</v>
      </c>
    </row>
    <row r="36" spans="1:8">
      <c r="A36" s="1" t="s">
        <v>98</v>
      </c>
      <c r="B36" s="22">
        <v>30.845300000000002</v>
      </c>
      <c r="D36" s="1" t="s">
        <v>166</v>
      </c>
      <c r="E36" s="22">
        <v>7.883381</v>
      </c>
      <c r="G36" s="1" t="s">
        <v>96</v>
      </c>
      <c r="H36" s="22">
        <v>-4.9479170000000003</v>
      </c>
    </row>
    <row r="37" spans="1:8">
      <c r="A37" s="1" t="s">
        <v>124</v>
      </c>
      <c r="B37" s="22">
        <v>25.561499999999999</v>
      </c>
      <c r="D37" s="1" t="s">
        <v>167</v>
      </c>
      <c r="E37" s="22">
        <v>7.4074070000000001</v>
      </c>
      <c r="G37" s="1" t="s">
        <v>98</v>
      </c>
      <c r="H37" s="22">
        <v>-4.699166</v>
      </c>
    </row>
    <row r="38" spans="1:8">
      <c r="A38" s="1" t="s">
        <v>114</v>
      </c>
      <c r="B38" s="22">
        <v>19.9512</v>
      </c>
      <c r="D38" s="1" t="s">
        <v>168</v>
      </c>
      <c r="E38" s="22">
        <v>3.1339030000000001</v>
      </c>
      <c r="G38" s="1" t="s">
        <v>169</v>
      </c>
      <c r="H38" s="22">
        <v>-3.649635</v>
      </c>
    </row>
    <row r="39" spans="1:8">
      <c r="A39" s="1" t="s">
        <v>120</v>
      </c>
      <c r="B39" s="22">
        <v>19.520099999999999</v>
      </c>
      <c r="D39" s="1" t="s">
        <v>170</v>
      </c>
      <c r="E39" s="22">
        <v>2.7397260000000001</v>
      </c>
      <c r="G39" s="1" t="s">
        <v>171</v>
      </c>
      <c r="H39" s="22">
        <v>-3.5294120000000002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44713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44713</v>
      </c>
      <c r="E6" s="12">
        <v>44712</v>
      </c>
      <c r="F6" s="12">
        <v>44711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128</v>
      </c>
      <c r="K7" s="15">
        <v>6231.15</v>
      </c>
      <c r="L7" s="16">
        <v>-4.2109468637635539E-3</v>
      </c>
      <c r="M7" s="16">
        <v>0.11880283258042046</v>
      </c>
    </row>
    <row r="8" spans="1:13">
      <c r="J8" s="1" t="s">
        <v>81</v>
      </c>
      <c r="K8" s="15">
        <v>4560.75</v>
      </c>
      <c r="L8" s="16">
        <v>-8.6188157551516653E-3</v>
      </c>
      <c r="M8" s="16">
        <v>8.9998518228183277E-2</v>
      </c>
    </row>
    <row r="9" spans="1:13">
      <c r="A9" s="17" t="s">
        <v>3</v>
      </c>
      <c r="D9" s="18">
        <v>154.79983951</v>
      </c>
      <c r="E9" s="18">
        <v>318.93505313999998</v>
      </c>
      <c r="F9" s="18">
        <v>137.21728110999999</v>
      </c>
      <c r="G9" s="18">
        <v>154.79983951</v>
      </c>
      <c r="H9" s="18">
        <v>157.26479953181817</v>
      </c>
      <c r="J9" s="1" t="s">
        <v>129</v>
      </c>
      <c r="K9" s="15">
        <v>16906.259999999998</v>
      </c>
      <c r="L9" s="16">
        <v>-3.6891105236298571E-3</v>
      </c>
      <c r="M9" s="16">
        <v>0.15236535950029029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153.80005756</v>
      </c>
      <c r="E11" s="18">
        <v>318.39106003000001</v>
      </c>
      <c r="F11" s="18">
        <v>136.63411321999999</v>
      </c>
      <c r="G11" s="18">
        <v>153.80005756</v>
      </c>
      <c r="H11" s="18">
        <v>156.58270451272725</v>
      </c>
      <c r="K11" s="15"/>
      <c r="L11" s="16"/>
      <c r="M11" s="16"/>
    </row>
    <row r="12" spans="1:13">
      <c r="A12" s="1" t="s">
        <v>130</v>
      </c>
      <c r="D12" s="20">
        <v>153.36771916999999</v>
      </c>
      <c r="E12" s="20">
        <v>317.84756482</v>
      </c>
      <c r="F12" s="20">
        <v>136.22221213</v>
      </c>
      <c r="G12" s="20">
        <v>153.36771916999999</v>
      </c>
      <c r="H12" s="20">
        <v>156.08420085863636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0.99978195000000003</v>
      </c>
      <c r="E19" s="18">
        <v>0.54399310999999995</v>
      </c>
      <c r="F19" s="18">
        <v>0.58316789000000002</v>
      </c>
      <c r="G19" s="18">
        <v>0.99978195000000003</v>
      </c>
      <c r="H19" s="18">
        <v>0.68209501909090908</v>
      </c>
    </row>
    <row r="20" spans="1:8">
      <c r="A20" s="1" t="s">
        <v>12</v>
      </c>
      <c r="D20" s="20">
        <v>0.42036220000000002</v>
      </c>
      <c r="E20" s="20">
        <v>0.22024875999999999</v>
      </c>
      <c r="F20" s="20">
        <v>0.37039804999999998</v>
      </c>
      <c r="G20" s="20">
        <v>0.42036220000000002</v>
      </c>
      <c r="H20" s="20">
        <v>0.35870724727272718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44648</v>
      </c>
      <c r="E22" s="21">
        <v>51660</v>
      </c>
      <c r="F22" s="21">
        <v>42522</v>
      </c>
      <c r="G22" s="21">
        <v>44648</v>
      </c>
      <c r="H22" s="21">
        <v>50099.545454545456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42.685899999999997</v>
      </c>
      <c r="D31" s="1" t="s">
        <v>172</v>
      </c>
      <c r="E31" s="22">
        <v>8.2474229999999995</v>
      </c>
      <c r="G31" s="1" t="s">
        <v>125</v>
      </c>
      <c r="H31" s="22">
        <v>-2.6819920000000002</v>
      </c>
    </row>
    <row r="32" spans="1:8">
      <c r="A32" s="1" t="s">
        <v>78</v>
      </c>
      <c r="B32" s="22">
        <v>34.0687</v>
      </c>
      <c r="D32" s="1" t="s">
        <v>97</v>
      </c>
      <c r="E32" s="22">
        <v>0.99061500000000002</v>
      </c>
      <c r="G32" s="1" t="s">
        <v>173</v>
      </c>
      <c r="H32" s="22">
        <v>-1.934704</v>
      </c>
    </row>
    <row r="33" spans="1:8">
      <c r="A33" s="1" t="s">
        <v>97</v>
      </c>
      <c r="B33" s="22">
        <v>24.638000000000002</v>
      </c>
      <c r="D33" s="1" t="s">
        <v>174</v>
      </c>
      <c r="E33" s="22">
        <v>0.74257399999999996</v>
      </c>
      <c r="G33" s="1" t="s">
        <v>175</v>
      </c>
      <c r="H33" s="22">
        <v>-1.9047620000000001</v>
      </c>
    </row>
    <row r="34" spans="1:8">
      <c r="A34" s="1" t="s">
        <v>79</v>
      </c>
      <c r="B34" s="22">
        <v>13.3741</v>
      </c>
      <c r="D34" s="1" t="s">
        <v>109</v>
      </c>
      <c r="E34" s="22">
        <v>0.70921999999999996</v>
      </c>
      <c r="G34" s="1" t="s">
        <v>79</v>
      </c>
      <c r="H34" s="22">
        <v>-1.730467</v>
      </c>
    </row>
    <row r="35" spans="1:8">
      <c r="A35" s="1" t="s">
        <v>174</v>
      </c>
      <c r="B35" s="22">
        <v>6.2832999999999997</v>
      </c>
      <c r="D35" s="1" t="s">
        <v>176</v>
      </c>
      <c r="E35" s="22">
        <v>0.45207999999999998</v>
      </c>
      <c r="G35" s="1" t="s">
        <v>177</v>
      </c>
      <c r="H35" s="22">
        <v>-1.6913320000000001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44713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44713</v>
      </c>
      <c r="E6" s="12">
        <v>44712</v>
      </c>
      <c r="F6" s="12">
        <v>44711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595.09</v>
      </c>
      <c r="L7" s="19">
        <v>-1.5875903355438314E-2</v>
      </c>
      <c r="M7" s="19">
        <v>5.6116563437272671E-2</v>
      </c>
    </row>
    <row r="8" spans="1:13">
      <c r="H8" s="26"/>
      <c r="J8" s="1" t="s">
        <v>103</v>
      </c>
      <c r="K8" s="15">
        <v>1159.79</v>
      </c>
      <c r="L8" s="19">
        <v>-1.5884464281168631E-2</v>
      </c>
      <c r="M8" s="19">
        <v>8.5305484592421932E-2</v>
      </c>
    </row>
    <row r="9" spans="1:13">
      <c r="A9" s="17" t="s">
        <v>3</v>
      </c>
      <c r="D9" s="18">
        <v>863.32841254000004</v>
      </c>
      <c r="E9" s="18">
        <v>2133.1931303699998</v>
      </c>
      <c r="F9" s="18">
        <v>1056.28448398</v>
      </c>
      <c r="G9" s="18">
        <v>863.32841254000004</v>
      </c>
      <c r="H9" s="27">
        <v>1012.5922530904544</v>
      </c>
      <c r="J9" s="1" t="s">
        <v>106</v>
      </c>
      <c r="K9" s="15">
        <v>1269.24</v>
      </c>
      <c r="L9" s="19">
        <v>-1.4098291892899684E-2</v>
      </c>
      <c r="M9" s="19">
        <v>5.6441074386356149E-2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762.01413730000002</v>
      </c>
      <c r="E11" s="18">
        <v>1947.48454707</v>
      </c>
      <c r="F11" s="18">
        <v>683.98833592999995</v>
      </c>
      <c r="G11" s="18">
        <v>762.01413730000002</v>
      </c>
      <c r="H11" s="27">
        <v>759.3330883831818</v>
      </c>
      <c r="K11" s="15"/>
      <c r="L11" s="16"/>
      <c r="M11" s="16"/>
    </row>
    <row r="12" spans="1:13" hidden="1">
      <c r="A12" s="1" t="s">
        <v>101</v>
      </c>
      <c r="D12" s="20">
        <v>153.36771916999999</v>
      </c>
      <c r="E12" s="20">
        <v>317.84756482</v>
      </c>
      <c r="F12" s="20">
        <v>136.22221213</v>
      </c>
      <c r="G12" s="20">
        <v>153.36771916999999</v>
      </c>
      <c r="H12" s="28">
        <v>156.08420085863636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0.24316799</v>
      </c>
      <c r="E15" s="18">
        <v>1.0061022399999999</v>
      </c>
      <c r="F15" s="18">
        <v>0.30020144999999998</v>
      </c>
      <c r="G15" s="18">
        <v>0.24316799</v>
      </c>
      <c r="H15" s="27">
        <v>0.42091146363636367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101.07110725</v>
      </c>
      <c r="E19" s="18">
        <v>184.70248106</v>
      </c>
      <c r="F19" s="18">
        <v>371.99594660000002</v>
      </c>
      <c r="G19" s="18">
        <v>101.07110725</v>
      </c>
      <c r="H19" s="27">
        <v>252.83825324363642</v>
      </c>
    </row>
    <row r="20" spans="1:8">
      <c r="A20" s="1" t="s">
        <v>12</v>
      </c>
      <c r="D20" s="20">
        <v>0</v>
      </c>
      <c r="E20" s="20">
        <v>0</v>
      </c>
      <c r="F20" s="20">
        <v>41.896485689999999</v>
      </c>
      <c r="G20" s="20">
        <v>0</v>
      </c>
      <c r="H20" s="28">
        <v>28.401746526363635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373072</v>
      </c>
      <c r="E22" s="21">
        <v>431124</v>
      </c>
      <c r="F22" s="21">
        <v>356886</v>
      </c>
      <c r="G22" s="21">
        <v>373072</v>
      </c>
      <c r="H22" s="30">
        <v>355289.27272727271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110</v>
      </c>
      <c r="B31" s="22">
        <v>149.97450000000001</v>
      </c>
      <c r="D31" s="1" t="s">
        <v>178</v>
      </c>
      <c r="E31" s="22">
        <v>16.304348000000001</v>
      </c>
      <c r="G31" s="1" t="s">
        <v>179</v>
      </c>
      <c r="H31" s="22">
        <v>-7.4689829999999997</v>
      </c>
    </row>
    <row r="32" spans="1:8">
      <c r="A32" s="1" t="s">
        <v>111</v>
      </c>
      <c r="B32" s="22">
        <v>38.907499999999999</v>
      </c>
      <c r="D32" s="1" t="s">
        <v>180</v>
      </c>
      <c r="E32" s="22">
        <v>15.009042000000001</v>
      </c>
      <c r="G32" s="1" t="s">
        <v>181</v>
      </c>
      <c r="H32" s="22">
        <v>-6.493506</v>
      </c>
    </row>
    <row r="33" spans="1:8">
      <c r="A33" s="1" t="s">
        <v>127</v>
      </c>
      <c r="B33" s="22">
        <v>32.209400000000002</v>
      </c>
      <c r="D33" s="1" t="s">
        <v>182</v>
      </c>
      <c r="E33" s="22">
        <v>10.047847000000001</v>
      </c>
      <c r="G33" s="1" t="s">
        <v>183</v>
      </c>
      <c r="H33" s="22">
        <v>-6.4814809999999996</v>
      </c>
    </row>
    <row r="34" spans="1:8">
      <c r="A34" s="1" t="s">
        <v>184</v>
      </c>
      <c r="B34" s="22">
        <v>29.426200000000001</v>
      </c>
      <c r="D34" s="1" t="s">
        <v>185</v>
      </c>
      <c r="E34" s="22">
        <v>9.5454550000000005</v>
      </c>
      <c r="G34" s="1" t="s">
        <v>186</v>
      </c>
      <c r="H34" s="22">
        <v>-6.3509149999999996</v>
      </c>
    </row>
    <row r="35" spans="1:8">
      <c r="A35" s="1" t="s">
        <v>116</v>
      </c>
      <c r="B35" s="22">
        <v>26.402699999999999</v>
      </c>
      <c r="D35" s="1" t="s">
        <v>126</v>
      </c>
      <c r="E35" s="22">
        <v>6.9651740000000002</v>
      </c>
      <c r="G35" s="1" t="s">
        <v>187</v>
      </c>
      <c r="H35" s="22">
        <v>-6.1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2022-06-02T06:03:15Z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