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8903F64-99A2-425A-9010-49A7D93B7CBF}" xr6:coauthVersionLast="47" xr6:coauthVersionMax="47" xr10:uidLastSave="{00000000-0000-0000-0000-000000000000}"/>
  <bookViews>
    <workbookView xWindow="384" yWindow="384" windowWidth="17280" windowHeight="9468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<sst xmlns="http://schemas.openxmlformats.org/spreadsheetml/2006/main" count="415" uniqueCount="190">
  <si>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</si>
  <si>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</si>
  <si>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</si>
  <si>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</si>
  <si>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</si>
  <si>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</si>
  <si>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</si>
  <si>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</si>
  <si>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</si>
  <si>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</si>
  <si>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</si>
  <si>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</si>
  <si>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</si>
  <si>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</si>
  <si>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</si>
  <si>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</si>
  <si>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</si>
  <si>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</si>
  <si>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</si>
  <si>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</si>
  <si>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</si>
  <si>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</si>
  <si>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</si>
  <si>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</si>
  <si>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</si>
  <si>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</si>
  <si>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</si>
  <si>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</si>
  <si>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</si>
  <si>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</si>
  <si>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</si>
  <si>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</si>
  <si>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</si>
  <si>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</si>
  <si>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</si>
  <si>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</si>
  <si>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</si>
  <si>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</si>
  <si>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</si>
  <si>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</si>
  <si>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</si>
  <si>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</si>
  <si>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</si>
  <si>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</si>
  <si>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</si>
  <si>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</si>
  <si>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</si>
  <si>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</si>
  <si>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</si>
  <si>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</si>
  <si>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</si>
  <si>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</si>
  <si>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</si>
  <si>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</si>
  <si>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</si>
  <si>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</si>
  <si>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</si>
  <si>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</si>
  <si>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</si>
  <si>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</si>
  <si>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</si>
  <si>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</si>
  <si>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</si>
  <si>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</si>
  <si>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</si>
  <si>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</si>
  <si>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</si>
  <si>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</si>
  <si>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</si>
  <si>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</si>
  <si>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</si>
  <si>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</si>
  <si>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</si>
  <si>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</si>
  <si>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</si>
  <si>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</si>
  <si>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</si>
  <si>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</si>
  <si>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</si>
  <si>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</si>
  <si>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</si>
  <si>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</si>
  <si>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</si>
  <si>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</si>
  <si>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</si>
  <si>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</si>
  <si>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</si>
  <si>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</si>
  <si>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</si>
  <si>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</si>
  <si>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</si>
  <si>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</si>
  <si>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</si>
  <si>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</si>
  <si>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</si>
  <si>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</si>
  <si>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</si>
  <si>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</si>
  <si>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</si>
  <si>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</si>
  <si>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</si>
  <si>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</si>
  <si>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</si>
  <si>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</si>
  <si>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</si>
  <si>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</si>
  <si>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</si>
  <si>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</si>
  <si>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ING GROEP N.V.</t>
  </si>
  <si>
    <t>BE SEMICONDUCTOR</t>
  </si>
  <si>
    <t>SPORTING</t>
  </si>
  <si>
    <t>EQUINOR</t>
  </si>
  <si>
    <t>NORSK HYDRO</t>
  </si>
  <si>
    <t>TOTALENERGIES</t>
  </si>
  <si>
    <t>SANOFI</t>
  </si>
  <si>
    <t>RYANAIR HOLD. PLC</t>
  </si>
  <si>
    <t>UCB</t>
  </si>
  <si>
    <t>SHELL PLC</t>
  </si>
  <si>
    <t>FASTNED</t>
  </si>
  <si>
    <t>BANK OF IRELAND GP</t>
  </si>
  <si>
    <t>FAURECIA</t>
  </si>
  <si>
    <t>ARCELORMITTAL SA</t>
  </si>
  <si>
    <t>MAZARO</t>
  </si>
  <si>
    <t>EURONAV</t>
  </si>
  <si>
    <t>KERRY GROUP PLC</t>
  </si>
  <si>
    <t>CORRE ENERGY B.V.</t>
  </si>
  <si>
    <t>LISGRAFICA</t>
  </si>
  <si>
    <t>GREENVOLT</t>
  </si>
  <si>
    <t>AKER BP</t>
  </si>
  <si>
    <t>FRONTLINE</t>
  </si>
  <si>
    <t>PSI</t>
  </si>
  <si>
    <t>PSI TR</t>
  </si>
  <si>
    <t xml:space="preserve">      PSI shares</t>
  </si>
  <si>
    <t>JUST EAT TAKEAWAY</t>
  </si>
  <si>
    <t>AIR FRANCE -KLM</t>
  </si>
  <si>
    <t>CYBERGUN</t>
  </si>
  <si>
    <t>SPINEWAY</t>
  </si>
  <si>
    <t>BD MULTI MEDIA</t>
  </si>
  <si>
    <t>NOXXON</t>
  </si>
  <si>
    <t>HYBRIGENICS</t>
  </si>
  <si>
    <t>GTT</t>
  </si>
  <si>
    <t>KERING</t>
  </si>
  <si>
    <t>GENSIGHT BIOLOGICS</t>
  </si>
  <si>
    <t>CREDIT AGRICOLE</t>
  </si>
  <si>
    <t>L'OREAL</t>
  </si>
  <si>
    <t>KKO INTERNATIONAL</t>
  </si>
  <si>
    <t>PHARMASIMPLE</t>
  </si>
  <si>
    <t>CABKA</t>
  </si>
  <si>
    <t>OCI</t>
  </si>
  <si>
    <t>FORFARMERS</t>
  </si>
  <si>
    <t>KENDRION</t>
  </si>
  <si>
    <t>LUCASBOLS</t>
  </si>
  <si>
    <t>ENVIPCO</t>
  </si>
  <si>
    <t>TIE KINETIX</t>
  </si>
  <si>
    <t>ASM INTERNATIONAL</t>
  </si>
  <si>
    <t>ROODMICROTEC</t>
  </si>
  <si>
    <t>DMS IMAGING</t>
  </si>
  <si>
    <t>WHITESTONE GROUP</t>
  </si>
  <si>
    <t>MDXHEALTH</t>
  </si>
  <si>
    <t>NYXOAH</t>
  </si>
  <si>
    <t>AGEAS</t>
  </si>
  <si>
    <t>BEAULIEU-AV. CERT</t>
  </si>
  <si>
    <t>BIOCARTIS</t>
  </si>
  <si>
    <t>ROULARTA</t>
  </si>
  <si>
    <t>UNIFIEDPOST GROUP</t>
  </si>
  <si>
    <t>EXMAR</t>
  </si>
  <si>
    <t>UNIPHAR PLC</t>
  </si>
  <si>
    <t>FD TECHNOLOGIES</t>
  </si>
  <si>
    <t>GREENCOAT REN.</t>
  </si>
  <si>
    <t>PROVIDENCE RES.</t>
  </si>
  <si>
    <t>FBD HOLDINGS PLC</t>
  </si>
  <si>
    <t>DATALEX PLC</t>
  </si>
  <si>
    <t>IRISH RES. PROP.</t>
  </si>
  <si>
    <t>CRH PLC 7PCCumPref</t>
  </si>
  <si>
    <t>ESTORIL SOL N</t>
  </si>
  <si>
    <t>TEIXEIRA DUARTE</t>
  </si>
  <si>
    <t>MARTIFER</t>
  </si>
  <si>
    <t>ALTRI SGPS</t>
  </si>
  <si>
    <t>REN</t>
  </si>
  <si>
    <t>TOYOTA CAETANO</t>
  </si>
  <si>
    <t>PHAROL</t>
  </si>
  <si>
    <t>5TH PLANET GAMES</t>
  </si>
  <si>
    <t>HAVILA SHIPPING</t>
  </si>
  <si>
    <t>ELECTROMAGNET GEO</t>
  </si>
  <si>
    <t>LINK MOBILITY GRP</t>
  </si>
  <si>
    <t>NORTHERN DRILLING</t>
  </si>
  <si>
    <t>NORWEGIAN AIR SHUT</t>
  </si>
  <si>
    <t>EAM SOLAR</t>
  </si>
  <si>
    <t>ENSURGE MICROPOWER</t>
  </si>
  <si>
    <t>AWILCO LNG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</si>
</sst>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7781.1314883100003</c:v>
                </c:pt>
                <c:pt idx="1">
                  <c:v>8029.3426287599996</c:v>
                </c:pt>
                <c:pt idx="2">
                  <c:v>5911.0648652099999</c:v>
                </c:pt>
                <c:pt idx="3">
                  <c:v>8895.2863817138095</c:v>
                </c:pt>
                <c:pt idx="4">
                  <c:v>9311.3537539631598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30/05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52074</c:v>
                </c:pt>
                <c:pt idx="1">
                  <c:v>62630</c:v>
                </c:pt>
                <c:pt idx="2">
                  <c:v>45674</c:v>
                </c:pt>
                <c:pt idx="3">
                  <c:v>75321.3</c:v>
                </c:pt>
                <c:pt idx="4">
                  <c:v>75814.526315789481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30/05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137.21728110999999</c:v>
                </c:pt>
                <c:pt idx="1">
                  <c:v>175.53237607</c:v>
                </c:pt>
                <c:pt idx="2">
                  <c:v>176.39874811999999</c:v>
                </c:pt>
                <c:pt idx="3">
                  <c:v>149.56621602666667</c:v>
                </c:pt>
                <c:pt idx="4">
                  <c:v>158.30289091684207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30/05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42522</c:v>
                </c:pt>
                <c:pt idx="1">
                  <c:v>55654</c:v>
                </c:pt>
                <c:pt idx="2">
                  <c:v>51436</c:v>
                </c:pt>
                <c:pt idx="3">
                  <c:v>50025.238095238092</c:v>
                </c:pt>
                <c:pt idx="4">
                  <c:v>44538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30/05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1056.28448398</c:v>
                </c:pt>
                <c:pt idx="1">
                  <c:v>886.04646933000004</c:v>
                </c:pt>
                <c:pt idx="2">
                  <c:v>0</c:v>
                </c:pt>
                <c:pt idx="3">
                  <c:v>1060.2019177694735</c:v>
                </c:pt>
                <c:pt idx="4">
                  <c:v>968.24688623631585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30/05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356886</c:v>
                </c:pt>
                <c:pt idx="1">
                  <c:v>392358</c:v>
                </c:pt>
                <c:pt idx="2">
                  <c:v>0</c:v>
                </c:pt>
                <c:pt idx="3">
                  <c:v>388696.84210526315</c:v>
                </c:pt>
                <c:pt idx="4">
                  <c:v>313751.15789473685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2437418</c:v>
                </c:pt>
                <c:pt idx="1">
                  <c:v>2566146</c:v>
                </c:pt>
                <c:pt idx="2">
                  <c:v>1726626</c:v>
                </c:pt>
                <c:pt idx="3">
                  <c:v>2803717.1428571427</c:v>
                </c:pt>
                <c:pt idx="4">
                  <c:v>2895009.1578947366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30/05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4056.5052234200002</c:v>
                </c:pt>
                <c:pt idx="1">
                  <c:v>4206.8351714700002</c:v>
                </c:pt>
                <c:pt idx="2">
                  <c:v>3461.6566984900001</c:v>
                </c:pt>
                <c:pt idx="3">
                  <c:v>4566.1356215385722</c:v>
                </c:pt>
                <c:pt idx="4">
                  <c:v>4785.1411592026316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30/05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1226946</c:v>
                </c:pt>
                <c:pt idx="1">
                  <c:v>1284588</c:v>
                </c:pt>
                <c:pt idx="2">
                  <c:v>1017656</c:v>
                </c:pt>
                <c:pt idx="3">
                  <c:v>1404928.7619047619</c:v>
                </c:pt>
                <c:pt idx="4">
                  <c:v>1505043.4736842106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30/05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2060.9547642799998</c:v>
                </c:pt>
                <c:pt idx="1">
                  <c:v>2228.7721386100002</c:v>
                </c:pt>
                <c:pt idx="2">
                  <c:v>1851.8720911400001</c:v>
                </c:pt>
                <c:pt idx="3">
                  <c:v>2599.1207271776193</c:v>
                </c:pt>
                <c:pt idx="4">
                  <c:v>2727.7527184189485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30/05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633084</c:v>
                </c:pt>
                <c:pt idx="1">
                  <c:v>642554</c:v>
                </c:pt>
                <c:pt idx="2">
                  <c:v>512240</c:v>
                </c:pt>
                <c:pt idx="3">
                  <c:v>772081.71428571432</c:v>
                </c:pt>
                <c:pt idx="4">
                  <c:v>814883.68421052629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30/05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294.89490867000001</c:v>
                </c:pt>
                <c:pt idx="1">
                  <c:v>317.72108761999999</c:v>
                </c:pt>
                <c:pt idx="2">
                  <c:v>266.43962507999998</c:v>
                </c:pt>
                <c:pt idx="3">
                  <c:v>394.36700342380954</c:v>
                </c:pt>
                <c:pt idx="4">
                  <c:v>396.42937170263156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30/05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125906</c:v>
                </c:pt>
                <c:pt idx="1">
                  <c:v>128362</c:v>
                </c:pt>
                <c:pt idx="2">
                  <c:v>99620</c:v>
                </c:pt>
                <c:pt idx="3">
                  <c:v>153268.76190476189</c:v>
                </c:pt>
                <c:pt idx="4">
                  <c:v>140978.31578947368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30/05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175.27482685000001</c:v>
                </c:pt>
                <c:pt idx="1">
                  <c:v>214.43538566000001</c:v>
                </c:pt>
                <c:pt idx="2">
                  <c:v>154.69770238000001</c:v>
                </c:pt>
                <c:pt idx="3">
                  <c:v>238.20983234349995</c:v>
                </c:pt>
                <c:pt idx="4">
                  <c:v>275.48072748578943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28515625" defaultRowHeight="10.199999999999999"/>
  <cols>
    <col min="1" max="1" width="9.28515625" style="1"/>
    <col min="2" max="8" width="20.85546875" style="1" customWidth="1"/>
    <col min="9" max="10" width="9.28515625" style="1"/>
    <col min="11" max="14" width="15.85546875" style="1" customWidth="1"/>
    <col min="15" max="15" width="11.85546875" style="1" bestFit="1" customWidth="1"/>
    <col min="16" max="16384" width="9.28515625" style="1"/>
  </cols>
  <sheetData>
    <row r="1" spans="1:15" s="4" customFormat="1" ht="13.8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44711</v>
      </c>
      <c r="M1" s="42"/>
      <c r="N1" s="42"/>
    </row>
    <row r="3" spans="1:15" ht="12.6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4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399999999999999">
      <c r="D6" s="12">
        <v>44711</v>
      </c>
      <c r="E6" s="12">
        <v>44708</v>
      </c>
      <c r="F6" s="12">
        <v>44707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708.34</v>
      </c>
      <c r="M7" s="16">
        <v>8.6290368513983751E-3</v>
      </c>
      <c r="N7" s="16">
        <v>-0.11227801937513304</v>
      </c>
    </row>
    <row r="8" spans="1:15">
      <c r="K8" s="1" t="s">
        <v>24</v>
      </c>
      <c r="L8" s="15">
        <v>3947.73</v>
      </c>
      <c r="M8" s="16">
        <v>6.1338652729436838E-4</v>
      </c>
      <c r="N8" s="16">
        <v>-8.408524065287748E-2</v>
      </c>
    </row>
    <row r="9" spans="1:15">
      <c r="A9" s="17" t="s">
        <v>3</v>
      </c>
      <c r="D9" s="18">
        <v>7781.1314883100003</v>
      </c>
      <c r="E9" s="18">
        <v>8029.3426287599996</v>
      </c>
      <c r="F9" s="18">
        <v>5911.0648652099999</v>
      </c>
      <c r="G9" s="18">
        <v>8895.2863817138095</v>
      </c>
      <c r="H9" s="18">
        <v>9311.3537539631598</v>
      </c>
      <c r="K9" s="1" t="s">
        <v>25</v>
      </c>
      <c r="L9" s="15">
        <v>6562.39</v>
      </c>
      <c r="M9" s="16">
        <v>7.1580401335227251E-3</v>
      </c>
      <c r="N9" s="16">
        <v>-8.2572000956238067E-2</v>
      </c>
    </row>
    <row r="10" spans="1:15">
      <c r="A10" s="5" t="s">
        <v>4</v>
      </c>
      <c r="K10" s="1" t="s">
        <v>130</v>
      </c>
      <c r="L10" s="15">
        <v>6294.98</v>
      </c>
      <c r="M10" s="16">
        <v>8.6945096078656636E-3</v>
      </c>
      <c r="N10" s="16">
        <v>0.13026350754469007</v>
      </c>
    </row>
    <row r="11" spans="1:15">
      <c r="A11" s="17" t="s">
        <v>5</v>
      </c>
      <c r="D11" s="18">
        <v>6951.5734417000003</v>
      </c>
      <c r="E11" s="18">
        <v>7673.38175667</v>
      </c>
      <c r="F11" s="18">
        <v>5713.0662280300003</v>
      </c>
      <c r="G11" s="18">
        <v>8295.1264111447581</v>
      </c>
      <c r="H11" s="18">
        <v>8664.4461500789475</v>
      </c>
      <c r="K11" s="1" t="s">
        <v>107</v>
      </c>
      <c r="L11" s="15">
        <v>1275.6400000000001</v>
      </c>
      <c r="M11" s="19">
        <v>-7.0503078634420735E-4</v>
      </c>
      <c r="N11" s="19">
        <v>6.1768059728823266E-2</v>
      </c>
    </row>
    <row r="12" spans="1:15">
      <c r="A12" s="1" t="s">
        <v>6</v>
      </c>
      <c r="D12" s="20">
        <v>5197.45952425</v>
      </c>
      <c r="E12" s="20">
        <v>5790.3961460999999</v>
      </c>
      <c r="F12" s="20">
        <v>4517.6685610799996</v>
      </c>
      <c r="G12" s="20">
        <v>6406.0491129242846</v>
      </c>
      <c r="H12" s="20">
        <v>6809.6291270299998</v>
      </c>
    </row>
    <row r="13" spans="1:15">
      <c r="A13" s="1" t="s">
        <v>7</v>
      </c>
      <c r="D13" s="20">
        <v>1024.40090147</v>
      </c>
      <c r="E13" s="20">
        <v>1089.1686294000001</v>
      </c>
      <c r="F13" s="20">
        <v>799.29445505000001</v>
      </c>
      <c r="G13" s="20">
        <v>1138.6405922814286</v>
      </c>
      <c r="H13" s="20">
        <v>1085.7923937278947</v>
      </c>
      <c r="K13" s="1" t="s">
        <v>26</v>
      </c>
      <c r="L13" s="15">
        <v>1251.21</v>
      </c>
      <c r="M13" s="16">
        <v>7.1154326005942181E-3</v>
      </c>
      <c r="N13" s="16">
        <v>-8.1134472603896612E-2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3290.07</v>
      </c>
      <c r="M14" s="16">
        <v>3.550479955344521E-3</v>
      </c>
      <c r="N14" s="16">
        <v>-5.1369142184918504E-2</v>
      </c>
    </row>
    <row r="15" spans="1:15">
      <c r="A15" s="17" t="s">
        <v>8</v>
      </c>
      <c r="D15" s="18">
        <v>412.83584593</v>
      </c>
      <c r="E15" s="18">
        <v>215.06917654</v>
      </c>
      <c r="F15" s="18">
        <v>168.24506611000001</v>
      </c>
      <c r="G15" s="18">
        <v>297.35675307333338</v>
      </c>
      <c r="H15" s="18">
        <v>318.7455643405263</v>
      </c>
    </row>
    <row r="16" spans="1:15">
      <c r="A16" s="17" t="s">
        <v>9</v>
      </c>
      <c r="D16" s="18">
        <v>11.721736870000001</v>
      </c>
      <c r="E16" s="18">
        <v>10.96147266</v>
      </c>
      <c r="F16" s="18">
        <v>9.5293707100000002</v>
      </c>
      <c r="G16" s="18">
        <v>16.691343988095241</v>
      </c>
      <c r="H16" s="18">
        <v>16.382406666315784</v>
      </c>
    </row>
    <row r="17" spans="1:8">
      <c r="A17" s="17" t="s">
        <v>10</v>
      </c>
      <c r="D17" s="18">
        <v>16.177652899999998</v>
      </c>
      <c r="E17" s="18">
        <v>13.34615119</v>
      </c>
      <c r="F17" s="18">
        <v>13.419686309999999</v>
      </c>
      <c r="G17" s="18">
        <v>17.43021930523809</v>
      </c>
      <c r="H17" s="18">
        <v>19.730617546842105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388.82281090999999</v>
      </c>
      <c r="E19" s="18">
        <v>116.5840717</v>
      </c>
      <c r="F19" s="18">
        <v>6.8045140499999999</v>
      </c>
      <c r="G19" s="18">
        <v>268.68165420238097</v>
      </c>
      <c r="H19" s="18">
        <v>292.04901533052629</v>
      </c>
    </row>
    <row r="20" spans="1:8">
      <c r="A20" s="1" t="s">
        <v>12</v>
      </c>
      <c r="D20" s="20">
        <v>42.414475269999997</v>
      </c>
      <c r="E20" s="20">
        <v>0.66352597000000002</v>
      </c>
      <c r="F20" s="20">
        <v>0.40187924000000003</v>
      </c>
      <c r="G20" s="20">
        <v>30.546495086666667</v>
      </c>
      <c r="H20" s="20">
        <v>18.549698320526318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2437418</v>
      </c>
      <c r="E22" s="21">
        <v>2566146</v>
      </c>
      <c r="F22" s="21">
        <v>1726626</v>
      </c>
      <c r="G22" s="21">
        <v>2803717.1428571427</v>
      </c>
      <c r="H22" s="21">
        <v>2895009.1578947366</v>
      </c>
    </row>
    <row r="23" spans="1:8">
      <c r="A23" s="5" t="s">
        <v>14</v>
      </c>
    </row>
    <row r="27" spans="1:8" ht="12.6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385.25599999999997</v>
      </c>
      <c r="F30" s="1" t="s">
        <v>133</v>
      </c>
      <c r="G30" s="22">
        <v>55.877099999999999</v>
      </c>
    </row>
    <row r="31" spans="1:8">
      <c r="B31" s="1" t="s">
        <v>93</v>
      </c>
      <c r="C31" s="22">
        <v>294.38319999999999</v>
      </c>
      <c r="F31" s="1" t="s">
        <v>109</v>
      </c>
      <c r="G31" s="22">
        <v>42.294899999999998</v>
      </c>
    </row>
    <row r="32" spans="1:8">
      <c r="B32" s="1" t="s">
        <v>113</v>
      </c>
      <c r="C32" s="22">
        <v>263.3519</v>
      </c>
      <c r="F32" s="1" t="s">
        <v>134</v>
      </c>
      <c r="G32" s="22">
        <v>39.639499999999998</v>
      </c>
    </row>
    <row r="33" spans="2:7">
      <c r="B33" s="1" t="s">
        <v>117</v>
      </c>
      <c r="C33" s="22">
        <v>194.26750000000001</v>
      </c>
      <c r="F33" s="1" t="s">
        <v>129</v>
      </c>
      <c r="G33" s="22">
        <v>31.030799999999999</v>
      </c>
    </row>
    <row r="34" spans="2:7">
      <c r="B34" s="1" t="s">
        <v>114</v>
      </c>
      <c r="C34" s="22">
        <v>194.1636</v>
      </c>
      <c r="F34" s="1" t="s">
        <v>120</v>
      </c>
      <c r="G34" s="22">
        <v>28.694400000000002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28515625" defaultRowHeight="10.199999999999999"/>
  <cols>
    <col min="1" max="1" width="20.85546875" style="1" customWidth="1"/>
    <col min="2" max="3" width="12.85546875" style="1" customWidth="1"/>
    <col min="4" max="4" width="20.85546875" style="1" customWidth="1"/>
    <col min="5" max="6" width="12.85546875" style="1" customWidth="1"/>
    <col min="7" max="8" width="20.85546875" style="1" customWidth="1"/>
    <col min="9" max="9" width="9.28515625" style="1"/>
    <col min="10" max="10" width="16.85546875" style="1" customWidth="1"/>
    <col min="11" max="13" width="15.85546875" style="1" customWidth="1"/>
    <col min="14" max="16384" width="9.28515625" style="1"/>
  </cols>
  <sheetData>
    <row r="1" spans="1:13" s="4" customFormat="1" ht="13.8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44711</v>
      </c>
      <c r="L1" s="42"/>
      <c r="M1" s="42"/>
    </row>
    <row r="3" spans="1:13" ht="12.6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4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399999999999999">
      <c r="D6" s="12">
        <v>44711</v>
      </c>
      <c r="E6" s="12">
        <v>44708</v>
      </c>
      <c r="F6" s="12">
        <v>44707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6562.39</v>
      </c>
      <c r="L7" s="16">
        <v>7.1580401335227251E-3</v>
      </c>
      <c r="M7" s="16">
        <v>-8.2572000956238067E-2</v>
      </c>
    </row>
    <row r="8" spans="1:13">
      <c r="J8" s="1" t="s">
        <v>39</v>
      </c>
      <c r="K8" s="15">
        <v>11495.51</v>
      </c>
      <c r="L8" s="16">
        <v>4.0930590069572226E-3</v>
      </c>
      <c r="M8" s="16">
        <v>-0.10642166320237423</v>
      </c>
    </row>
    <row r="9" spans="1:13">
      <c r="A9" s="17" t="s">
        <v>3</v>
      </c>
      <c r="D9" s="18">
        <v>4056.5052234200002</v>
      </c>
      <c r="E9" s="18">
        <v>4206.8351714700002</v>
      </c>
      <c r="F9" s="18">
        <v>3461.6566984900001</v>
      </c>
      <c r="G9" s="18">
        <v>4566.1356215385722</v>
      </c>
      <c r="H9" s="18">
        <v>4785.1411592026316</v>
      </c>
      <c r="J9" s="1" t="s">
        <v>40</v>
      </c>
      <c r="K9" s="15">
        <v>7149.4</v>
      </c>
      <c r="L9" s="16">
        <v>6.9378913655222529E-3</v>
      </c>
      <c r="M9" s="16">
        <v>-8.4158193885250143E-2</v>
      </c>
    </row>
    <row r="10" spans="1:13">
      <c r="A10" s="5" t="s">
        <v>4</v>
      </c>
      <c r="J10" s="1" t="s">
        <v>15</v>
      </c>
      <c r="K10" s="15">
        <v>5096.7</v>
      </c>
      <c r="L10" s="16">
        <v>6.729703731064518E-3</v>
      </c>
      <c r="M10" s="16">
        <v>-8.096031505604373E-2</v>
      </c>
    </row>
    <row r="11" spans="1:13">
      <c r="A11" s="17" t="s">
        <v>5</v>
      </c>
      <c r="D11" s="18">
        <v>3711.9449647400002</v>
      </c>
      <c r="E11" s="18">
        <v>4042.8719549100001</v>
      </c>
      <c r="F11" s="18">
        <v>3327.0858492699999</v>
      </c>
      <c r="G11" s="18">
        <v>4334.6771876061903</v>
      </c>
      <c r="H11" s="18">
        <v>4534.6399633800002</v>
      </c>
      <c r="J11" s="1" t="s">
        <v>41</v>
      </c>
      <c r="K11" s="15">
        <v>14974.83</v>
      </c>
      <c r="L11" s="16">
        <v>3.6507162025580797E-3</v>
      </c>
      <c r="M11" s="16">
        <v>-3.4860151420721297E-2</v>
      </c>
    </row>
    <row r="12" spans="1:13">
      <c r="A12" s="1" t="s">
        <v>37</v>
      </c>
      <c r="D12" s="20">
        <v>3169.4327392499999</v>
      </c>
      <c r="E12" s="20">
        <v>3534.6384858500001</v>
      </c>
      <c r="F12" s="20">
        <v>2851.8305252700002</v>
      </c>
      <c r="G12" s="20">
        <v>3723.6404482076186</v>
      </c>
      <c r="H12" s="20">
        <v>3856.4676054626316</v>
      </c>
      <c r="J12" s="1" t="s">
        <v>42</v>
      </c>
      <c r="K12" s="15">
        <v>13327.83</v>
      </c>
      <c r="L12" s="16">
        <v>1.0534624217807709E-2</v>
      </c>
      <c r="M12" s="16">
        <v>-0.10510155024601964</v>
      </c>
    </row>
    <row r="13" spans="1:13">
      <c r="A13" s="1" t="s">
        <v>38</v>
      </c>
      <c r="D13" s="20">
        <v>3856.8876449899999</v>
      </c>
      <c r="E13" s="20">
        <v>4248.4982055500004</v>
      </c>
      <c r="F13" s="20">
        <v>3488.71245383</v>
      </c>
      <c r="G13" s="20">
        <v>4515.6557900423813</v>
      </c>
      <c r="H13" s="20">
        <v>4687.4016281321046</v>
      </c>
      <c r="J13" s="1" t="s">
        <v>43</v>
      </c>
      <c r="K13" s="15">
        <v>14786.52</v>
      </c>
      <c r="L13" s="16">
        <v>4.7326639428084682E-3</v>
      </c>
      <c r="M13" s="16">
        <v>-4.7032505837413474E-2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4999.1400000000003</v>
      </c>
      <c r="L14" s="16">
        <v>6.7727182102139682E-3</v>
      </c>
      <c r="M14" s="16">
        <v>-8.1280254051332101E-2</v>
      </c>
    </row>
    <row r="15" spans="1:13">
      <c r="A15" s="17" t="s">
        <v>8</v>
      </c>
      <c r="D15" s="18">
        <v>311.28556366999999</v>
      </c>
      <c r="E15" s="18">
        <v>137.95053075999999</v>
      </c>
      <c r="F15" s="18">
        <v>110.89578292</v>
      </c>
      <c r="G15" s="18">
        <v>193.83247266714284</v>
      </c>
      <c r="H15" s="18">
        <v>209.95157233736839</v>
      </c>
    </row>
    <row r="16" spans="1:13">
      <c r="A16" s="17" t="s">
        <v>9</v>
      </c>
      <c r="D16" s="18">
        <v>11.721736870000001</v>
      </c>
      <c r="E16" s="18">
        <v>10.96147266</v>
      </c>
      <c r="F16" s="18">
        <v>9.5293707100000002</v>
      </c>
      <c r="G16" s="18">
        <v>16.662724915714289</v>
      </c>
      <c r="H16" s="18">
        <v>16.348111497894738</v>
      </c>
    </row>
    <row r="17" spans="1:8">
      <c r="A17" s="17" t="s">
        <v>10</v>
      </c>
      <c r="D17" s="18">
        <v>16.177652899999998</v>
      </c>
      <c r="E17" s="18">
        <v>13.34615119</v>
      </c>
      <c r="F17" s="18">
        <v>13.419686309999999</v>
      </c>
      <c r="G17" s="18">
        <v>17.409956924285712</v>
      </c>
      <c r="H17" s="18">
        <v>19.719849125789473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5.3753052400000003</v>
      </c>
      <c r="E19" s="18">
        <v>1.7050619499999999</v>
      </c>
      <c r="F19" s="18">
        <v>0.72600927999999998</v>
      </c>
      <c r="G19" s="18">
        <v>3.5532794252380957</v>
      </c>
      <c r="H19" s="18">
        <v>4.4816628615789478</v>
      </c>
    </row>
    <row r="20" spans="1:8">
      <c r="A20" s="1" t="s">
        <v>12</v>
      </c>
      <c r="D20" s="20">
        <v>1.5744040000000001E-2</v>
      </c>
      <c r="E20" s="20">
        <v>9.1260000000000004E-3</v>
      </c>
      <c r="F20" s="20">
        <v>2.0728860000000002E-2</v>
      </c>
      <c r="G20" s="20">
        <v>8.33186219047619E-2</v>
      </c>
      <c r="H20" s="20">
        <v>9.4634333684210536E-2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1226946</v>
      </c>
      <c r="E22" s="21">
        <v>1284588</v>
      </c>
      <c r="F22" s="21">
        <v>1017656</v>
      </c>
      <c r="G22" s="21">
        <v>1404928.7619047619</v>
      </c>
      <c r="H22" s="21">
        <v>1505043.4736842106</v>
      </c>
    </row>
    <row r="23" spans="1:8">
      <c r="A23" s="5" t="s">
        <v>14</v>
      </c>
    </row>
    <row r="27" spans="1:8" ht="12.6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93</v>
      </c>
      <c r="B31" s="22">
        <v>294.38319999999999</v>
      </c>
      <c r="D31" s="1" t="s">
        <v>135</v>
      </c>
      <c r="E31" s="22">
        <v>21.243243</v>
      </c>
      <c r="G31" s="1" t="s">
        <v>136</v>
      </c>
      <c r="H31" s="22">
        <v>-25</v>
      </c>
    </row>
    <row r="32" spans="1:8">
      <c r="A32" s="1" t="s">
        <v>113</v>
      </c>
      <c r="B32" s="22">
        <v>263.3519</v>
      </c>
      <c r="D32" s="1" t="s">
        <v>137</v>
      </c>
      <c r="E32" s="22">
        <v>16.414435000000001</v>
      </c>
      <c r="G32" s="1" t="s">
        <v>138</v>
      </c>
      <c r="H32" s="22">
        <v>-15.166667</v>
      </c>
    </row>
    <row r="33" spans="1:8">
      <c r="A33" s="1" t="s">
        <v>114</v>
      </c>
      <c r="B33" s="22">
        <v>194.1636</v>
      </c>
      <c r="D33" s="1" t="s">
        <v>139</v>
      </c>
      <c r="E33" s="22">
        <v>16.021260000000002</v>
      </c>
      <c r="G33" s="1" t="s">
        <v>140</v>
      </c>
      <c r="H33" s="22">
        <v>-10.419790000000001</v>
      </c>
    </row>
    <row r="34" spans="1:8">
      <c r="A34" s="1" t="s">
        <v>141</v>
      </c>
      <c r="B34" s="22">
        <v>166.8417</v>
      </c>
      <c r="D34" s="1" t="s">
        <v>142</v>
      </c>
      <c r="E34" s="22">
        <v>15.713066</v>
      </c>
      <c r="G34" s="1" t="s">
        <v>143</v>
      </c>
      <c r="H34" s="22">
        <v>-8.0326989999999991</v>
      </c>
    </row>
    <row r="35" spans="1:8">
      <c r="A35" s="1" t="s">
        <v>144</v>
      </c>
      <c r="B35" s="22">
        <v>148.27670000000001</v>
      </c>
      <c r="D35" s="1" t="s">
        <v>145</v>
      </c>
      <c r="E35" s="22">
        <v>12.765957</v>
      </c>
      <c r="G35" s="1" t="s">
        <v>146</v>
      </c>
      <c r="H35" s="22">
        <v>-7.1038249999999996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28515625" defaultRowHeight="10.199999999999999"/>
  <cols>
    <col min="1" max="1" width="20.85546875" style="1" customWidth="1"/>
    <col min="2" max="3" width="12.85546875" style="1" customWidth="1"/>
    <col min="4" max="4" width="20.85546875" style="1" customWidth="1"/>
    <col min="5" max="6" width="12.85546875" style="1" customWidth="1"/>
    <col min="7" max="8" width="20.85546875" style="1" customWidth="1"/>
    <col min="9" max="9" width="9.28515625" style="1"/>
    <col min="10" max="10" width="16.85546875" style="1" customWidth="1"/>
    <col min="11" max="13" width="15.85546875" style="1" customWidth="1"/>
    <col min="14" max="16384" width="9.28515625" style="1"/>
  </cols>
  <sheetData>
    <row r="1" spans="1:13" s="4" customFormat="1" ht="13.8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44711</v>
      </c>
      <c r="L1" s="42"/>
      <c r="M1" s="42"/>
    </row>
    <row r="3" spans="1:13" ht="12.6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4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399999999999999">
      <c r="D6" s="12">
        <v>44711</v>
      </c>
      <c r="E6" s="12">
        <v>44708</v>
      </c>
      <c r="F6" s="12">
        <v>44707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708.34</v>
      </c>
      <c r="L7" s="16">
        <v>8.6290368513983751E-3</v>
      </c>
      <c r="M7" s="16">
        <v>-0.11227801937513304</v>
      </c>
    </row>
    <row r="8" spans="1:13">
      <c r="J8" s="1" t="s">
        <v>18</v>
      </c>
      <c r="K8" s="15">
        <v>1021.01</v>
      </c>
      <c r="L8" s="16">
        <v>3.4200465833931215E-3</v>
      </c>
      <c r="M8" s="16">
        <v>-5.5643423328431307E-2</v>
      </c>
    </row>
    <row r="9" spans="1:13">
      <c r="A9" s="17" t="s">
        <v>3</v>
      </c>
      <c r="D9" s="18">
        <v>2060.9547642799998</v>
      </c>
      <c r="E9" s="18">
        <v>2228.7721386100002</v>
      </c>
      <c r="F9" s="18">
        <v>1851.8720911400001</v>
      </c>
      <c r="G9" s="18">
        <v>2599.1207271776193</v>
      </c>
      <c r="H9" s="18">
        <v>2727.7527184189485</v>
      </c>
      <c r="J9" s="1" t="s">
        <v>20</v>
      </c>
      <c r="K9" s="15">
        <v>1404.35</v>
      </c>
      <c r="L9" s="16">
        <v>8.2564525971928759E-3</v>
      </c>
      <c r="M9" s="16">
        <v>7.670450468550305E-3</v>
      </c>
    </row>
    <row r="10" spans="1:13">
      <c r="A10" s="5" t="s">
        <v>4</v>
      </c>
      <c r="J10" s="1" t="s">
        <v>19</v>
      </c>
      <c r="K10" s="15">
        <v>974.06</v>
      </c>
      <c r="L10" s="16">
        <v>1.004801061833116E-2</v>
      </c>
      <c r="M10" s="16">
        <v>-0.12325043429733851</v>
      </c>
    </row>
    <row r="11" spans="1:13">
      <c r="A11" s="17" t="s">
        <v>5</v>
      </c>
      <c r="D11" s="18">
        <v>1949.2198670499999</v>
      </c>
      <c r="E11" s="18">
        <v>2143.0966284599999</v>
      </c>
      <c r="F11" s="18">
        <v>1789.4114288400001</v>
      </c>
      <c r="G11" s="18">
        <v>2488.1360312123811</v>
      </c>
      <c r="H11" s="18">
        <v>2614.3421183299997</v>
      </c>
      <c r="K11" s="15"/>
      <c r="L11" s="16"/>
      <c r="M11" s="16"/>
    </row>
    <row r="12" spans="1:13">
      <c r="A12" s="1" t="s">
        <v>54</v>
      </c>
      <c r="D12" s="20">
        <v>1737.3216781799999</v>
      </c>
      <c r="E12" s="20">
        <v>1918.9382600199999</v>
      </c>
      <c r="F12" s="20">
        <v>1568.6817385700001</v>
      </c>
      <c r="G12" s="20">
        <v>2193.8122219533329</v>
      </c>
      <c r="H12" s="20">
        <v>2304.9409862821053</v>
      </c>
      <c r="K12" s="15"/>
      <c r="L12" s="16"/>
      <c r="M12" s="16"/>
    </row>
    <row r="13" spans="1:13">
      <c r="A13" s="1" t="s">
        <v>55</v>
      </c>
      <c r="D13" s="20">
        <v>236.76853989</v>
      </c>
      <c r="E13" s="20">
        <v>241.24255571</v>
      </c>
      <c r="F13" s="20">
        <v>236.41541748</v>
      </c>
      <c r="G13" s="20">
        <v>262.1491201395238</v>
      </c>
      <c r="H13" s="20">
        <v>252.10411245105263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101.19682014999999</v>
      </c>
      <c r="E15" s="18">
        <v>76.797531160000005</v>
      </c>
      <c r="F15" s="18">
        <v>57.34893332</v>
      </c>
      <c r="G15" s="18">
        <v>102.76583436380955</v>
      </c>
      <c r="H15" s="18">
        <v>108.02108545263158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2.8619072380952373E-2</v>
      </c>
      <c r="H16" s="18">
        <v>3.4295168421052631E-2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10.538077080000001</v>
      </c>
      <c r="E19" s="18">
        <v>8.8779789900000008</v>
      </c>
      <c r="F19" s="18">
        <v>5.1117289799999996</v>
      </c>
      <c r="G19" s="18">
        <v>8.1902425290476195</v>
      </c>
      <c r="H19" s="18">
        <v>5.3552194678947362</v>
      </c>
    </row>
    <row r="20" spans="1:8">
      <c r="A20" s="1" t="s">
        <v>12</v>
      </c>
      <c r="D20" s="20">
        <v>0.13184749000000001</v>
      </c>
      <c r="E20" s="20">
        <v>8.004667E-2</v>
      </c>
      <c r="F20" s="20">
        <v>3.55398E-3</v>
      </c>
      <c r="G20" s="20">
        <v>0.33857065238095246</v>
      </c>
      <c r="H20" s="20">
        <v>0.30979993947368423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633084</v>
      </c>
      <c r="E22" s="21">
        <v>642554</v>
      </c>
      <c r="F22" s="21">
        <v>512240</v>
      </c>
      <c r="G22" s="21">
        <v>772081.71428571432</v>
      </c>
      <c r="H22" s="21">
        <v>814883.68421052629</v>
      </c>
    </row>
    <row r="23" spans="1:8">
      <c r="A23" s="5" t="s">
        <v>14</v>
      </c>
    </row>
    <row r="27" spans="1:8" ht="12.6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4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385.25599999999997</v>
      </c>
      <c r="D31" s="1" t="s">
        <v>147</v>
      </c>
      <c r="E31" s="22">
        <v>13.440860000000001</v>
      </c>
      <c r="G31" s="1" t="s">
        <v>148</v>
      </c>
      <c r="H31" s="22">
        <v>-3.3434650000000001</v>
      </c>
    </row>
    <row r="32" spans="1:8">
      <c r="A32" s="1" t="s">
        <v>117</v>
      </c>
      <c r="B32" s="22">
        <v>194.26750000000001</v>
      </c>
      <c r="D32" s="1" t="s">
        <v>118</v>
      </c>
      <c r="E32" s="22">
        <v>7.2553049999999999</v>
      </c>
      <c r="G32" s="1" t="s">
        <v>149</v>
      </c>
      <c r="H32" s="22">
        <v>-3</v>
      </c>
    </row>
    <row r="33" spans="1:8">
      <c r="A33" s="1" t="s">
        <v>108</v>
      </c>
      <c r="B33" s="22">
        <v>178.35579999999999</v>
      </c>
      <c r="D33" s="1" t="s">
        <v>150</v>
      </c>
      <c r="E33" s="22">
        <v>5.771496</v>
      </c>
      <c r="G33" s="1" t="s">
        <v>151</v>
      </c>
      <c r="H33" s="22">
        <v>-2.1929820000000002</v>
      </c>
    </row>
    <row r="34" spans="1:8">
      <c r="A34" s="1" t="s">
        <v>121</v>
      </c>
      <c r="B34" s="22">
        <v>123.74769999999999</v>
      </c>
      <c r="D34" s="1" t="s">
        <v>152</v>
      </c>
      <c r="E34" s="22">
        <v>5.1587300000000003</v>
      </c>
      <c r="G34" s="1" t="s">
        <v>153</v>
      </c>
      <c r="H34" s="22">
        <v>-2.051282</v>
      </c>
    </row>
    <row r="35" spans="1:8">
      <c r="A35" s="1" t="s">
        <v>106</v>
      </c>
      <c r="B35" s="22">
        <v>94.861699999999999</v>
      </c>
      <c r="D35" s="1" t="s">
        <v>154</v>
      </c>
      <c r="E35" s="22">
        <v>4.3933049999999998</v>
      </c>
      <c r="G35" s="1" t="s">
        <v>155</v>
      </c>
      <c r="H35" s="22">
        <v>-1.75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28515625" defaultRowHeight="10.199999999999999"/>
  <cols>
    <col min="1" max="1" width="20.85546875" style="1" customWidth="1"/>
    <col min="2" max="3" width="12.85546875" style="1" customWidth="1"/>
    <col min="4" max="4" width="20.85546875" style="1" customWidth="1"/>
    <col min="5" max="6" width="12.85546875" style="1" customWidth="1"/>
    <col min="7" max="8" width="20.85546875" style="1" customWidth="1"/>
    <col min="9" max="9" width="9.28515625" style="1"/>
    <col min="10" max="10" width="16.85546875" style="1" customWidth="1"/>
    <col min="11" max="13" width="15.85546875" style="1" customWidth="1"/>
    <col min="14" max="16384" width="9.28515625" style="1"/>
  </cols>
  <sheetData>
    <row r="1" spans="1:13" s="4" customFormat="1" ht="13.8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44711</v>
      </c>
      <c r="L1" s="42"/>
      <c r="M1" s="42"/>
    </row>
    <row r="3" spans="1:13" ht="12.6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4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399999999999999">
      <c r="D6" s="12">
        <v>44711</v>
      </c>
      <c r="E6" s="12">
        <v>44708</v>
      </c>
      <c r="F6" s="12">
        <v>44707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3947.73</v>
      </c>
      <c r="L7" s="16">
        <v>6.1338652729436838E-4</v>
      </c>
      <c r="M7" s="16">
        <v>-8.408524065287748E-2</v>
      </c>
    </row>
    <row r="8" spans="1:13">
      <c r="J8" s="1" t="s">
        <v>62</v>
      </c>
      <c r="K8" s="15">
        <v>6697.77</v>
      </c>
      <c r="L8" s="16">
        <v>4.0550345390002462E-3</v>
      </c>
      <c r="M8" s="16">
        <v>-6.6735314649748911E-2</v>
      </c>
    </row>
    <row r="9" spans="1:13">
      <c r="A9" s="17" t="s">
        <v>3</v>
      </c>
      <c r="D9" s="18">
        <v>294.89490867000001</v>
      </c>
      <c r="E9" s="18">
        <v>317.72108761999999</v>
      </c>
      <c r="F9" s="18">
        <v>266.43962507999998</v>
      </c>
      <c r="G9" s="18">
        <v>394.36700342380954</v>
      </c>
      <c r="H9" s="18">
        <v>396.42937170263156</v>
      </c>
      <c r="J9" s="1" t="s">
        <v>63</v>
      </c>
      <c r="K9" s="15">
        <v>13536.63</v>
      </c>
      <c r="L9" s="16">
        <v>-3.1607919999476763E-4</v>
      </c>
      <c r="M9" s="16">
        <v>-8.7576697351224198E-2</v>
      </c>
    </row>
    <row r="10" spans="1:13">
      <c r="A10" s="5" t="s">
        <v>4</v>
      </c>
      <c r="J10" s="1" t="s">
        <v>64</v>
      </c>
      <c r="K10" s="15">
        <v>10040.58</v>
      </c>
      <c r="L10" s="16">
        <v>4.0549878350364388E-3</v>
      </c>
      <c r="M10" s="16">
        <v>-5.6649438673071928E-2</v>
      </c>
    </row>
    <row r="11" spans="1:13">
      <c r="A11" s="17" t="s">
        <v>5</v>
      </c>
      <c r="D11" s="18">
        <v>294.51133391000002</v>
      </c>
      <c r="E11" s="18">
        <v>317.66058901999997</v>
      </c>
      <c r="F11" s="18">
        <v>266.42010921000002</v>
      </c>
      <c r="G11" s="18">
        <v>394.03551544904769</v>
      </c>
      <c r="H11" s="18">
        <v>396.16711731157886</v>
      </c>
      <c r="J11" s="1" t="s">
        <v>65</v>
      </c>
      <c r="K11" s="15">
        <v>19262.79</v>
      </c>
      <c r="L11" s="16">
        <v>2.7989240499759482E-4</v>
      </c>
      <c r="M11" s="16">
        <v>-7.0330462682504424E-2</v>
      </c>
    </row>
    <row r="12" spans="1:13">
      <c r="A12" s="1" t="s">
        <v>57</v>
      </c>
      <c r="D12" s="20">
        <v>257.81758606</v>
      </c>
      <c r="E12" s="20">
        <v>295.66000624999998</v>
      </c>
      <c r="F12" s="20">
        <v>246.21393307</v>
      </c>
      <c r="G12" s="20">
        <v>368.7746599976191</v>
      </c>
      <c r="H12" s="20">
        <v>366.14078095842109</v>
      </c>
      <c r="J12" s="1" t="s">
        <v>66</v>
      </c>
      <c r="K12" s="15">
        <v>12355.67</v>
      </c>
      <c r="L12" s="16">
        <v>3.2511532093770779E-3</v>
      </c>
      <c r="M12" s="16">
        <v>-2.696396142402846E-2</v>
      </c>
    </row>
    <row r="13" spans="1:13">
      <c r="A13" s="1" t="s">
        <v>58</v>
      </c>
      <c r="D13" s="20">
        <v>912.13914165000006</v>
      </c>
      <c r="E13" s="20">
        <v>951.14648520000003</v>
      </c>
      <c r="F13" s="20">
        <v>902.39695388999996</v>
      </c>
      <c r="G13" s="20">
        <v>1167.3481984076191</v>
      </c>
      <c r="H13" s="20">
        <v>1133.9438210042106</v>
      </c>
      <c r="J13" s="1" t="s">
        <v>67</v>
      </c>
      <c r="K13" s="15">
        <v>48472.1</v>
      </c>
      <c r="L13" s="16">
        <v>3.5085046093763506E-3</v>
      </c>
      <c r="M13" s="16">
        <v>-1.0757924155134768E-2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44962.34</v>
      </c>
      <c r="L14" s="16">
        <v>3.5206206505582482E-3</v>
      </c>
      <c r="M14" s="16">
        <v>-1.0975706595344525E-2</v>
      </c>
    </row>
    <row r="15" spans="1:13">
      <c r="A15" s="17" t="s">
        <v>8</v>
      </c>
      <c r="D15" s="18">
        <v>5.3260660000000001E-2</v>
      </c>
      <c r="E15" s="18">
        <v>7.8986000000000004E-3</v>
      </c>
      <c r="F15" s="18">
        <v>3.4987000000000001E-4</v>
      </c>
      <c r="G15" s="18">
        <v>0.14457846999999996</v>
      </c>
      <c r="H15" s="18">
        <v>0.1525091384210526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2.0262380952380952E-2</v>
      </c>
      <c r="H17" s="18">
        <v>1.076842105263158E-2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0.3303141</v>
      </c>
      <c r="E19" s="18">
        <v>5.2600000000000001E-2</v>
      </c>
      <c r="F19" s="18">
        <v>1.9165999999999999E-2</v>
      </c>
      <c r="G19" s="18">
        <v>0.16664712380952379</v>
      </c>
      <c r="H19" s="18">
        <v>9.8976831578947363E-2</v>
      </c>
    </row>
    <row r="20" spans="1:8">
      <c r="A20" s="1" t="s">
        <v>12</v>
      </c>
      <c r="D20" s="20">
        <v>0</v>
      </c>
      <c r="E20" s="20">
        <v>0</v>
      </c>
      <c r="F20" s="20">
        <v>1.9165999999999999E-2</v>
      </c>
      <c r="G20" s="20">
        <v>5.0946571428571426E-3</v>
      </c>
      <c r="H20" s="20">
        <v>2.2932105263157896E-2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125906</v>
      </c>
      <c r="E22" s="21">
        <v>128362</v>
      </c>
      <c r="F22" s="21">
        <v>99620</v>
      </c>
      <c r="G22" s="21">
        <v>153268.76190476189</v>
      </c>
      <c r="H22" s="21">
        <v>140978.31578947368</v>
      </c>
    </row>
    <row r="23" spans="1:8">
      <c r="A23" s="5" t="s">
        <v>14</v>
      </c>
    </row>
    <row r="27" spans="1:8" ht="12.6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4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60.869700000000002</v>
      </c>
      <c r="D31" s="1" t="s">
        <v>156</v>
      </c>
      <c r="E31" s="22">
        <v>6.0714290000000002</v>
      </c>
      <c r="G31" s="1" t="s">
        <v>157</v>
      </c>
      <c r="H31" s="22">
        <v>-10</v>
      </c>
    </row>
    <row r="32" spans="1:8">
      <c r="A32" s="1" t="s">
        <v>116</v>
      </c>
      <c r="B32" s="22">
        <v>20.817399999999999</v>
      </c>
      <c r="D32" s="1" t="s">
        <v>158</v>
      </c>
      <c r="E32" s="22">
        <v>5.9659089999999999</v>
      </c>
      <c r="G32" s="1" t="s">
        <v>159</v>
      </c>
      <c r="H32" s="22">
        <v>-8.3333329999999997</v>
      </c>
    </row>
    <row r="33" spans="1:8">
      <c r="A33" s="1" t="s">
        <v>160</v>
      </c>
      <c r="B33" s="22">
        <v>19.7239</v>
      </c>
      <c r="D33" s="1" t="s">
        <v>161</v>
      </c>
      <c r="E33" s="22">
        <v>5.7692310000000004</v>
      </c>
      <c r="G33" s="1" t="s">
        <v>122</v>
      </c>
      <c r="H33" s="22">
        <v>-5.3333329999999997</v>
      </c>
    </row>
    <row r="34" spans="1:8">
      <c r="A34" s="1" t="s">
        <v>123</v>
      </c>
      <c r="B34" s="22">
        <v>18.0519</v>
      </c>
      <c r="D34" s="1" t="s">
        <v>162</v>
      </c>
      <c r="E34" s="22">
        <v>5.7591619999999999</v>
      </c>
      <c r="G34" s="1" t="s">
        <v>163</v>
      </c>
      <c r="H34" s="22">
        <v>-3.7209300000000001</v>
      </c>
    </row>
    <row r="35" spans="1:8">
      <c r="A35" s="1" t="s">
        <v>61</v>
      </c>
      <c r="B35" s="22">
        <v>17.2636</v>
      </c>
      <c r="D35" s="1" t="s">
        <v>164</v>
      </c>
      <c r="E35" s="22">
        <v>5.7485030000000004</v>
      </c>
      <c r="G35" s="1" t="s">
        <v>165</v>
      </c>
      <c r="H35" s="22">
        <v>-3.28152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28515625" defaultRowHeight="10.199999999999999"/>
  <cols>
    <col min="1" max="1" width="20.85546875" style="1" customWidth="1"/>
    <col min="2" max="3" width="12.85546875" style="1" customWidth="1"/>
    <col min="4" max="4" width="20.85546875" style="1" customWidth="1"/>
    <col min="5" max="6" width="12.85546875" style="1" customWidth="1"/>
    <col min="7" max="8" width="20.85546875" style="1" customWidth="1"/>
    <col min="9" max="9" width="9.28515625" style="1"/>
    <col min="10" max="10" width="16.85546875" style="1" customWidth="1"/>
    <col min="11" max="13" width="15.85546875" style="1" customWidth="1"/>
    <col min="14" max="16" width="9.28515625" style="1"/>
    <col min="17" max="17" width="11.28515625" style="1" bestFit="1" customWidth="1"/>
    <col min="18" max="16384" width="9.28515625" style="1"/>
  </cols>
  <sheetData>
    <row r="1" spans="1:17" s="4" customFormat="1" ht="13.8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44711</v>
      </c>
      <c r="L1" s="42"/>
      <c r="M1" s="42"/>
    </row>
    <row r="3" spans="1:17" ht="12.6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4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399999999999999">
      <c r="D6" s="12">
        <v>44711</v>
      </c>
      <c r="E6" s="12">
        <v>44708</v>
      </c>
      <c r="F6" s="12">
        <v>44707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7424.41</v>
      </c>
      <c r="L7" s="16">
        <v>1.0845842268286887E-2</v>
      </c>
      <c r="M7" s="16">
        <v>-0.12080141914519715</v>
      </c>
    </row>
    <row r="8" spans="1:17">
      <c r="J8" s="1" t="s">
        <v>89</v>
      </c>
      <c r="K8" s="15">
        <v>234.95</v>
      </c>
      <c r="L8" s="16">
        <v>1.1102982312690912E-2</v>
      </c>
      <c r="M8" s="16">
        <v>0.21189456852530042</v>
      </c>
    </row>
    <row r="9" spans="1:17">
      <c r="A9" s="17" t="s">
        <v>3</v>
      </c>
      <c r="D9" s="18">
        <v>175.27482685000001</v>
      </c>
      <c r="E9" s="18">
        <v>214.43538566000001</v>
      </c>
      <c r="F9" s="18">
        <v>154.69770238000001</v>
      </c>
      <c r="G9" s="18">
        <v>238.20983234349995</v>
      </c>
      <c r="H9" s="18">
        <v>275.48072748578943</v>
      </c>
      <c r="J9" s="1" t="s">
        <v>90</v>
      </c>
      <c r="K9" s="15">
        <v>1287.31</v>
      </c>
      <c r="L9" s="16">
        <v>1.0891757758512366E-2</v>
      </c>
      <c r="M9" s="16">
        <v>-0.12645979086226911</v>
      </c>
    </row>
    <row r="10" spans="1:17">
      <c r="A10" s="5" t="s">
        <v>4</v>
      </c>
      <c r="J10" s="1" t="s">
        <v>91</v>
      </c>
      <c r="K10" s="15">
        <v>1662.09</v>
      </c>
      <c r="L10" s="16">
        <v>1.1723671956319182E-2</v>
      </c>
      <c r="M10" s="16">
        <v>-6.7713328958217689E-2</v>
      </c>
    </row>
    <row r="11" spans="1:17">
      <c r="A11" s="17" t="s">
        <v>5</v>
      </c>
      <c r="D11" s="18">
        <v>175.27482685000001</v>
      </c>
      <c r="E11" s="18">
        <v>214.43538566000001</v>
      </c>
      <c r="F11" s="18">
        <v>154.69770238000001</v>
      </c>
      <c r="G11" s="18">
        <v>237.97796889049997</v>
      </c>
      <c r="H11" s="18">
        <v>275.48072748578943</v>
      </c>
      <c r="J11" s="1" t="s">
        <v>92</v>
      </c>
      <c r="K11" s="15">
        <v>2677.32</v>
      </c>
      <c r="L11" s="16">
        <v>1.1929113393889246E-3</v>
      </c>
      <c r="M11" s="16">
        <v>-0.12278839348903037</v>
      </c>
    </row>
    <row r="12" spans="1:17">
      <c r="A12" s="1" t="s">
        <v>86</v>
      </c>
      <c r="D12" s="20">
        <v>173.69181524999999</v>
      </c>
      <c r="E12" s="20">
        <v>207.68975748</v>
      </c>
      <c r="F12" s="20">
        <v>152.10201129999999</v>
      </c>
      <c r="G12" s="20">
        <v>222.82691980047622</v>
      </c>
      <c r="H12" s="20">
        <v>270.43282580157893</v>
      </c>
      <c r="K12" s="15"/>
      <c r="L12" s="16"/>
      <c r="M12" s="16"/>
      <c r="Q12" s="18"/>
    </row>
    <row r="13" spans="1:17">
      <c r="A13" s="1" t="s">
        <v>87</v>
      </c>
      <c r="D13" s="20">
        <v>1.5830116000000001</v>
      </c>
      <c r="E13" s="20">
        <v>6.7456281799999998</v>
      </c>
      <c r="F13" s="20">
        <v>2.5956910799999999</v>
      </c>
      <c r="G13" s="20">
        <v>3.8187648571428574</v>
      </c>
      <c r="H13" s="20">
        <v>5.047901684210526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0.2208223361904762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0.2208223361904762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0.2208223361904762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52074</v>
      </c>
      <c r="E20" s="21">
        <v>62630</v>
      </c>
      <c r="F20" s="21">
        <v>45674</v>
      </c>
      <c r="G20" s="21">
        <v>75321.3</v>
      </c>
      <c r="H20" s="21">
        <v>75814.526315789481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6">
      <c r="A27" s="2"/>
      <c r="B27" s="2"/>
      <c r="C27" s="2"/>
      <c r="D27" s="2"/>
      <c r="E27" s="2"/>
      <c r="F27" s="2"/>
      <c r="G27" s="2"/>
      <c r="H27" s="2"/>
    </row>
    <row r="28" spans="1:13" ht="11.4">
      <c r="B28" s="8"/>
      <c r="F28" s="8"/>
    </row>
    <row r="31" spans="1:13" ht="12.6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4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40.088000000000001</v>
      </c>
      <c r="D35" s="1" t="s">
        <v>166</v>
      </c>
      <c r="E35" s="22">
        <v>3.8235290000000002</v>
      </c>
      <c r="G35" s="1" t="s">
        <v>125</v>
      </c>
      <c r="H35" s="22">
        <v>-2.7777780000000001</v>
      </c>
    </row>
    <row r="36" spans="1:8">
      <c r="A36" s="1" t="s">
        <v>98</v>
      </c>
      <c r="B36" s="22">
        <v>33.282600000000002</v>
      </c>
      <c r="D36" s="1" t="s">
        <v>167</v>
      </c>
      <c r="E36" s="22">
        <v>3.7878790000000002</v>
      </c>
      <c r="G36" s="1" t="s">
        <v>168</v>
      </c>
      <c r="H36" s="22">
        <v>-1.2987010000000001</v>
      </c>
    </row>
    <row r="37" spans="1:8">
      <c r="A37" s="1" t="s">
        <v>124</v>
      </c>
      <c r="B37" s="22">
        <v>12.3287</v>
      </c>
      <c r="D37" s="1" t="s">
        <v>169</v>
      </c>
      <c r="E37" s="22">
        <v>3.5714290000000002</v>
      </c>
      <c r="G37" s="1" t="s">
        <v>170</v>
      </c>
      <c r="H37" s="22">
        <v>-0.81799599999999995</v>
      </c>
    </row>
    <row r="38" spans="1:8">
      <c r="A38" s="1" t="s">
        <v>115</v>
      </c>
      <c r="B38" s="22">
        <v>11.817500000000001</v>
      </c>
      <c r="D38" s="1" t="s">
        <v>96</v>
      </c>
      <c r="E38" s="22">
        <v>3.121721</v>
      </c>
      <c r="G38" s="1" t="s">
        <v>171</v>
      </c>
      <c r="H38" s="22">
        <v>-0.80645199999999995</v>
      </c>
    </row>
    <row r="39" spans="1:8">
      <c r="A39" s="1" t="s">
        <v>119</v>
      </c>
      <c r="B39" s="22">
        <v>11.7858</v>
      </c>
      <c r="D39" s="1" t="s">
        <v>172</v>
      </c>
      <c r="E39" s="22">
        <v>3</v>
      </c>
      <c r="G39" s="1" t="s">
        <v>173</v>
      </c>
      <c r="H39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28515625" defaultRowHeight="10.199999999999999"/>
  <cols>
    <col min="1" max="1" width="20.85546875" style="1" customWidth="1"/>
    <col min="2" max="3" width="12.85546875" style="1" customWidth="1"/>
    <col min="4" max="4" width="20.85546875" style="1" customWidth="1"/>
    <col min="5" max="6" width="12.85546875" style="1" customWidth="1"/>
    <col min="7" max="8" width="20.85546875" style="1" customWidth="1"/>
    <col min="9" max="9" width="9.28515625" style="1"/>
    <col min="10" max="10" width="16.85546875" style="1" customWidth="1"/>
    <col min="11" max="13" width="15.85546875" style="1" customWidth="1"/>
    <col min="14" max="16384" width="9.28515625" style="1"/>
  </cols>
  <sheetData>
    <row r="1" spans="1:13" s="4" customFormat="1" ht="13.8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44711</v>
      </c>
      <c r="L1" s="42"/>
      <c r="M1" s="42"/>
    </row>
    <row r="3" spans="1:13" ht="12.6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4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399999999999999">
      <c r="D6" s="12">
        <v>44711</v>
      </c>
      <c r="E6" s="12">
        <v>44708</v>
      </c>
      <c r="F6" s="12">
        <v>44707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130</v>
      </c>
      <c r="K7" s="15">
        <v>6294.98</v>
      </c>
      <c r="L7" s="16">
        <v>8.6945096078656636E-3</v>
      </c>
      <c r="M7" s="16">
        <v>0.13026350754469007</v>
      </c>
    </row>
    <row r="8" spans="1:13">
      <c r="J8" s="1" t="s">
        <v>81</v>
      </c>
      <c r="K8" s="15">
        <v>4628.7700000000004</v>
      </c>
      <c r="L8" s="16">
        <v>6.1602937116747025E-3</v>
      </c>
      <c r="M8" s="16">
        <v>0.10625498903010877</v>
      </c>
    </row>
    <row r="9" spans="1:13">
      <c r="A9" s="17" t="s">
        <v>3</v>
      </c>
      <c r="D9" s="18">
        <v>137.21728110999999</v>
      </c>
      <c r="E9" s="18">
        <v>175.53237607</v>
      </c>
      <c r="F9" s="18">
        <v>176.39874811999999</v>
      </c>
      <c r="G9" s="18">
        <v>149.56621602666667</v>
      </c>
      <c r="H9" s="18">
        <v>158.30289091684207</v>
      </c>
      <c r="J9" s="1" t="s">
        <v>131</v>
      </c>
      <c r="K9" s="15">
        <v>17064.25</v>
      </c>
      <c r="L9" s="16">
        <v>8.6947218090980272E-3</v>
      </c>
      <c r="M9" s="16">
        <v>0.16313428196732027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136.63411321999999</v>
      </c>
      <c r="E11" s="18">
        <v>174.61051298000001</v>
      </c>
      <c r="F11" s="18">
        <v>175.45113832999999</v>
      </c>
      <c r="G11" s="18">
        <v>148.87754472619045</v>
      </c>
      <c r="H11" s="18">
        <v>157.39523295052632</v>
      </c>
      <c r="K11" s="15"/>
      <c r="L11" s="16"/>
      <c r="M11" s="16"/>
    </row>
    <row r="12" spans="1:13">
      <c r="A12" s="1" t="s">
        <v>132</v>
      </c>
      <c r="D12" s="20">
        <v>136.22221213</v>
      </c>
      <c r="E12" s="20">
        <v>174.13475596999999</v>
      </c>
      <c r="F12" s="20">
        <v>174.72957260000001</v>
      </c>
      <c r="G12" s="20">
        <v>148.38118352714287</v>
      </c>
      <c r="H12" s="20">
        <v>156.94233839526319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0.58316789000000002</v>
      </c>
      <c r="E19" s="18">
        <v>0.92186309</v>
      </c>
      <c r="F19" s="18">
        <v>0.94760979000000001</v>
      </c>
      <c r="G19" s="18">
        <v>0.68867130047619041</v>
      </c>
      <c r="H19" s="18">
        <v>0.90765796631578943</v>
      </c>
    </row>
    <row r="20" spans="1:8">
      <c r="A20" s="1" t="s">
        <v>12</v>
      </c>
      <c r="D20" s="20">
        <v>0.37039804999999998</v>
      </c>
      <c r="E20" s="20">
        <v>0.57435329999999996</v>
      </c>
      <c r="F20" s="20">
        <v>0.35843039999999998</v>
      </c>
      <c r="G20" s="20">
        <v>0.36530050857142848</v>
      </c>
      <c r="H20" s="20">
        <v>0.58540802526315794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42522</v>
      </c>
      <c r="E22" s="21">
        <v>55654</v>
      </c>
      <c r="F22" s="21">
        <v>51436</v>
      </c>
      <c r="G22" s="21">
        <v>50025.238095238092</v>
      </c>
      <c r="H22" s="21">
        <v>44538</v>
      </c>
    </row>
    <row r="23" spans="1:8">
      <c r="A23" s="5" t="s">
        <v>14</v>
      </c>
    </row>
    <row r="27" spans="1:8" ht="12.6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4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30.871099999999998</v>
      </c>
      <c r="D31" s="1" t="s">
        <v>126</v>
      </c>
      <c r="E31" s="22">
        <v>27.272727</v>
      </c>
      <c r="G31" s="1" t="s">
        <v>174</v>
      </c>
      <c r="H31" s="22">
        <v>-6.7796609999999999</v>
      </c>
    </row>
    <row r="32" spans="1:8">
      <c r="A32" s="1" t="s">
        <v>78</v>
      </c>
      <c r="B32" s="22">
        <v>21.906099999999999</v>
      </c>
      <c r="D32" s="1" t="s">
        <v>110</v>
      </c>
      <c r="E32" s="22">
        <v>4.7381549999999999</v>
      </c>
      <c r="G32" s="1" t="s">
        <v>175</v>
      </c>
      <c r="H32" s="22">
        <v>-3.5789469999999999</v>
      </c>
    </row>
    <row r="33" spans="1:8">
      <c r="A33" s="1" t="s">
        <v>97</v>
      </c>
      <c r="B33" s="22">
        <v>17.730699999999999</v>
      </c>
      <c r="D33" s="1" t="s">
        <v>97</v>
      </c>
      <c r="E33" s="22">
        <v>3.1366290000000001</v>
      </c>
      <c r="G33" s="1" t="s">
        <v>176</v>
      </c>
      <c r="H33" s="22">
        <v>-1.5151520000000001</v>
      </c>
    </row>
    <row r="34" spans="1:8">
      <c r="A34" s="1" t="s">
        <v>177</v>
      </c>
      <c r="B34" s="22">
        <v>12.318899999999999</v>
      </c>
      <c r="D34" s="1" t="s">
        <v>127</v>
      </c>
      <c r="E34" s="22">
        <v>2.8925619999999999</v>
      </c>
      <c r="G34" s="1" t="s">
        <v>178</v>
      </c>
      <c r="H34" s="22">
        <v>-0.85033999999999998</v>
      </c>
    </row>
    <row r="35" spans="1:8">
      <c r="A35" s="1" t="s">
        <v>79</v>
      </c>
      <c r="B35" s="22">
        <v>8.6031999999999993</v>
      </c>
      <c r="D35" s="1" t="s">
        <v>179</v>
      </c>
      <c r="E35" s="22">
        <v>2.1052629999999999</v>
      </c>
      <c r="G35" s="1" t="s">
        <v>180</v>
      </c>
      <c r="H35" s="22">
        <v>-0.71684599999999998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28515625" defaultRowHeight="10.199999999999999"/>
  <cols>
    <col min="1" max="1" width="20.85546875" style="1" customWidth="1"/>
    <col min="2" max="3" width="12.85546875" style="1" customWidth="1"/>
    <col min="4" max="4" width="20.85546875" style="1" customWidth="1"/>
    <col min="5" max="6" width="12.85546875" style="1" customWidth="1"/>
    <col min="7" max="8" width="20.85546875" style="1" customWidth="1"/>
    <col min="9" max="9" width="9.28515625" style="1"/>
    <col min="10" max="10" width="16.85546875" style="1" customWidth="1"/>
    <col min="11" max="13" width="15.85546875" style="1" customWidth="1"/>
    <col min="14" max="16384" width="9.28515625" style="1"/>
  </cols>
  <sheetData>
    <row r="1" spans="1:13" s="4" customFormat="1" ht="13.8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44711</v>
      </c>
      <c r="L1" s="42"/>
      <c r="M1" s="42"/>
    </row>
    <row r="3" spans="1:13" ht="12.6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4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399999999999999">
      <c r="D6" s="12">
        <v>44711</v>
      </c>
      <c r="E6" s="12">
        <v>44708</v>
      </c>
      <c r="F6" s="12">
        <v>44707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598.63</v>
      </c>
      <c r="L7" s="19">
        <v>-1.4345527031309757E-3</v>
      </c>
      <c r="M7" s="19">
        <v>6.2399062949225259E-2</v>
      </c>
    </row>
    <row r="8" spans="1:13">
      <c r="H8" s="26"/>
      <c r="J8" s="1" t="s">
        <v>103</v>
      </c>
      <c r="K8" s="15">
        <v>1166.3499999999999</v>
      </c>
      <c r="L8" s="19">
        <v>-1.4297700381843415E-3</v>
      </c>
      <c r="M8" s="19">
        <v>9.1444185545979328E-2</v>
      </c>
    </row>
    <row r="9" spans="1:13">
      <c r="A9" s="17" t="s">
        <v>3</v>
      </c>
      <c r="D9" s="18">
        <v>1056.28448398</v>
      </c>
      <c r="E9" s="18">
        <v>886.04646933000004</v>
      </c>
      <c r="F9" s="18">
        <v>0</v>
      </c>
      <c r="G9" s="18">
        <v>1060.2019177694735</v>
      </c>
      <c r="H9" s="27">
        <v>968.24688623631585</v>
      </c>
      <c r="J9" s="1" t="s">
        <v>107</v>
      </c>
      <c r="K9" s="15">
        <v>1275.6400000000001</v>
      </c>
      <c r="L9" s="19">
        <v>-7.0503078634420735E-4</v>
      </c>
      <c r="M9" s="19">
        <v>6.1768059728823266E-2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683.98833592999995</v>
      </c>
      <c r="E11" s="18">
        <v>780.70668564000005</v>
      </c>
      <c r="F11" s="18">
        <v>0</v>
      </c>
      <c r="G11" s="18">
        <v>776.72859986105266</v>
      </c>
      <c r="H11" s="27">
        <v>686.42099062105262</v>
      </c>
      <c r="K11" s="15"/>
      <c r="L11" s="16"/>
      <c r="M11" s="16"/>
    </row>
    <row r="12" spans="1:13" hidden="1">
      <c r="A12" s="1" t="s">
        <v>101</v>
      </c>
      <c r="D12" s="20">
        <v>136.22221213</v>
      </c>
      <c r="E12" s="20">
        <v>174.13475596999999</v>
      </c>
      <c r="F12" s="20">
        <v>174.72957260000001</v>
      </c>
      <c r="G12" s="20">
        <v>148.38118352714287</v>
      </c>
      <c r="H12" s="28">
        <v>156.94233839526319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0.30020144999999998</v>
      </c>
      <c r="E15" s="18">
        <v>0.31321601999999998</v>
      </c>
      <c r="F15" s="18">
        <v>0</v>
      </c>
      <c r="G15" s="18">
        <v>0.39304523619047621</v>
      </c>
      <c r="H15" s="27">
        <v>0.62039741210526334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371.99594660000002</v>
      </c>
      <c r="E19" s="18">
        <v>105.02656767000001</v>
      </c>
      <c r="F19" s="18">
        <v>0</v>
      </c>
      <c r="G19" s="18">
        <v>256.0828138238096</v>
      </c>
      <c r="H19" s="27">
        <v>281.2054982031579</v>
      </c>
    </row>
    <row r="20" spans="1:8">
      <c r="A20" s="1" t="s">
        <v>12</v>
      </c>
      <c r="D20" s="20">
        <v>41.896485689999999</v>
      </c>
      <c r="E20" s="20">
        <v>0</v>
      </c>
      <c r="F20" s="20">
        <v>0</v>
      </c>
      <c r="G20" s="20">
        <v>29.754210646666664</v>
      </c>
      <c r="H20" s="28">
        <v>17.536923916842106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356886</v>
      </c>
      <c r="E22" s="21">
        <v>392358</v>
      </c>
      <c r="F22" s="21">
        <v>0</v>
      </c>
      <c r="G22" s="21">
        <v>388696.84210526315</v>
      </c>
      <c r="H22" s="30">
        <v>313751.15789473685</v>
      </c>
    </row>
    <row r="23" spans="1:8">
      <c r="A23" s="5" t="s">
        <v>14</v>
      </c>
    </row>
    <row r="27" spans="1:8" ht="12.6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4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94.656400000000005</v>
      </c>
      <c r="D31" s="1" t="s">
        <v>181</v>
      </c>
      <c r="E31" s="22">
        <v>24.038461999999999</v>
      </c>
      <c r="G31" s="1" t="s">
        <v>129</v>
      </c>
      <c r="H31" s="22">
        <v>-9.9514560000000003</v>
      </c>
    </row>
    <row r="32" spans="1:8">
      <c r="A32" s="1" t="s">
        <v>129</v>
      </c>
      <c r="B32" s="22">
        <v>31.030799999999999</v>
      </c>
      <c r="D32" s="1" t="s">
        <v>182</v>
      </c>
      <c r="E32" s="22">
        <v>20.333333</v>
      </c>
      <c r="G32" s="1" t="s">
        <v>183</v>
      </c>
      <c r="H32" s="22">
        <v>-6.4377680000000002</v>
      </c>
    </row>
    <row r="33" spans="1:8">
      <c r="A33" s="1" t="s">
        <v>128</v>
      </c>
      <c r="B33" s="22">
        <v>25.2224</v>
      </c>
      <c r="D33" s="1" t="s">
        <v>184</v>
      </c>
      <c r="E33" s="22">
        <v>10.162602</v>
      </c>
      <c r="G33" s="1" t="s">
        <v>185</v>
      </c>
      <c r="H33" s="22">
        <v>-6.2814069999999997</v>
      </c>
    </row>
    <row r="34" spans="1:8">
      <c r="A34" s="1" t="s">
        <v>112</v>
      </c>
      <c r="B34" s="22">
        <v>22.8141</v>
      </c>
      <c r="D34" s="1" t="s">
        <v>186</v>
      </c>
      <c r="E34" s="22">
        <v>9.6432020000000005</v>
      </c>
      <c r="G34" s="1" t="s">
        <v>187</v>
      </c>
      <c r="H34" s="22">
        <v>-5.7522120000000001</v>
      </c>
    </row>
    <row r="35" spans="1:8">
      <c r="A35" s="1" t="s">
        <v>186</v>
      </c>
      <c r="B35" s="22">
        <v>22.1248</v>
      </c>
      <c r="D35" s="1" t="s">
        <v>188</v>
      </c>
      <c r="E35" s="22">
        <v>9.4736840000000004</v>
      </c>
      <c r="G35" s="1" t="s">
        <v>189</v>
      </c>
      <c r="H35" s="22">
        <v>-5.1987769999999998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2022-05-31T06:03:18Z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