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B2AFDC0-7EB9-42E4-9BA3-072FAAF9D016}" xr6:coauthVersionLast="47" xr6:coauthVersionMax="47" xr10:uidLastSave="{00000000-0000-0000-0000-000000000000}"/>
  <bookViews>
    <workbookView xWindow="3900" yWindow="390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<sst xmlns="http://schemas.openxmlformats.org/spreadsheetml/2006/main" count="415" uniqueCount="191">
  <si>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</si>
  <si>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</si>
  <si>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</si>
  <si>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</si>
  <si>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</si>
  <si>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</si>
  <si>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</si>
  <si>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</si>
  <si>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</si>
  <si>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</si>
  <si>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</si>
  <si>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</si>
  <si>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</si>
  <si>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</si>
  <si>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</si>
  <si>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</si>
  <si>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</si>
  <si>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</si>
  <si>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</si>
  <si>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</si>
  <si>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</si>
  <si>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</si>
  <si>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</si>
  <si>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</si>
  <si>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</si>
  <si>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</si>
  <si>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</si>
  <si>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</si>
  <si>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</si>
  <si>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</si>
  <si>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</si>
  <si>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</si>
  <si>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</si>
  <si>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</si>
  <si>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</si>
  <si>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</si>
  <si>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</si>
  <si>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</si>
  <si>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</si>
  <si>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</si>
  <si>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</si>
  <si>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</si>
  <si>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</si>
  <si>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</si>
  <si>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</si>
  <si>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</si>
  <si>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</si>
  <si>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</si>
  <si>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</si>
  <si>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</si>
  <si>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</si>
  <si>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</si>
  <si>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</si>
  <si>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</si>
  <si>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</si>
  <si>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</si>
  <si>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</si>
  <si>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</si>
  <si>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</si>
  <si>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</si>
  <si>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</si>
  <si>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</si>
  <si>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</si>
  <si>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</si>
  <si>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</si>
  <si>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</si>
  <si>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</si>
  <si>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</si>
  <si>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</si>
  <si>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</si>
  <si>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</si>
  <si>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</si>
  <si>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</si>
  <si>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</si>
  <si>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</si>
  <si>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</si>
  <si>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</si>
  <si>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</si>
  <si>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</si>
  <si>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</si>
  <si>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</si>
  <si>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</si>
  <si>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</si>
  <si>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</si>
  <si>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</si>
  <si>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</si>
  <si>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</si>
  <si>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</si>
  <si>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</si>
  <si>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</si>
  <si>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</si>
  <si>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</si>
  <si>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</si>
  <si>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</si>
  <si>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</si>
  <si>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</si>
  <si>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</si>
  <si>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</si>
  <si>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</si>
  <si>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</si>
  <si>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</si>
  <si>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</si>
  <si>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</si>
  <si>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</si>
  <si>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</si>
  <si>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</si>
  <si>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</si>
  <si>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</si>
  <si>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</si>
  <si>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</si>
  <si>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</si>
  <si>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SPORTING</t>
  </si>
  <si>
    <t>EQUINOR</t>
  </si>
  <si>
    <t>NORSK HYDRO</t>
  </si>
  <si>
    <t>TOTALENERGIES</t>
  </si>
  <si>
    <t>SANOFI</t>
  </si>
  <si>
    <t>RYANAIR HOLD. PLC</t>
  </si>
  <si>
    <t>UCB</t>
  </si>
  <si>
    <t>ABN AMRO BANK N.V.</t>
  </si>
  <si>
    <t>INPOST</t>
  </si>
  <si>
    <t>SHELL PLC</t>
  </si>
  <si>
    <t>FASTNED</t>
  </si>
  <si>
    <t>BANK OF IRELAND GP</t>
  </si>
  <si>
    <t>DNB BANK</t>
  </si>
  <si>
    <t>ARCELORMITTAL SA</t>
  </si>
  <si>
    <t>UMICORE</t>
  </si>
  <si>
    <t>CENERGY</t>
  </si>
  <si>
    <t>KERRY GROUP PLC</t>
  </si>
  <si>
    <t>CORRE ENERGY B.V.</t>
  </si>
  <si>
    <t>LISGRAFICA</t>
  </si>
  <si>
    <t>IMPRESA,SGPS</t>
  </si>
  <si>
    <t>PSI</t>
  </si>
  <si>
    <t>PSI TR</t>
  </si>
  <si>
    <t xml:space="preserve">      PSI shares</t>
  </si>
  <si>
    <t>ORPEA</t>
  </si>
  <si>
    <t>JUST EAT TAKEAWAY</t>
  </si>
  <si>
    <t>VALLOUREC</t>
  </si>
  <si>
    <t>KLEPIERRE</t>
  </si>
  <si>
    <t>CAST</t>
  </si>
  <si>
    <t>TOQUES BLANCHES</t>
  </si>
  <si>
    <t>VALNEVA</t>
  </si>
  <si>
    <t>SPINEWAY</t>
  </si>
  <si>
    <t>CYBERGUN</t>
  </si>
  <si>
    <t>DERICHEBOURG</t>
  </si>
  <si>
    <t>CELLECTIS</t>
  </si>
  <si>
    <t>MAKHEIA GROUP</t>
  </si>
  <si>
    <t>L'OREAL</t>
  </si>
  <si>
    <t>ALAN ALLMAN</t>
  </si>
  <si>
    <t>NR21</t>
  </si>
  <si>
    <t>UNIBAIL-RODAMCO-WE</t>
  </si>
  <si>
    <t>VEON</t>
  </si>
  <si>
    <t>SIGNIFY NV</t>
  </si>
  <si>
    <t>NEPI ROCKCASTLE</t>
  </si>
  <si>
    <t>AEGON</t>
  </si>
  <si>
    <t>EBUSCO HOLDING</t>
  </si>
  <si>
    <t>HEINEKEN HOLDING</t>
  </si>
  <si>
    <t>ZENOBE GRAMME CERT</t>
  </si>
  <si>
    <t>CFE</t>
  </si>
  <si>
    <t>IEP INVEST</t>
  </si>
  <si>
    <t>ACKERMANS V.HAAREN</t>
  </si>
  <si>
    <t>VIOHALCO</t>
  </si>
  <si>
    <t>SOLVAY</t>
  </si>
  <si>
    <t>TEXAF</t>
  </si>
  <si>
    <t>OXURION</t>
  </si>
  <si>
    <t>CELYAD ONCOLOGY</t>
  </si>
  <si>
    <t>VAN DE VELDE</t>
  </si>
  <si>
    <t>MOLTEN VENTURES</t>
  </si>
  <si>
    <t>DATALEX PLC</t>
  </si>
  <si>
    <t>FD TECHNOLOGIES</t>
  </si>
  <si>
    <t>MINCON GROUP PLC</t>
  </si>
  <si>
    <t>PERM. TSB GP. HOLD</t>
  </si>
  <si>
    <t>FBD HOLDINGS PLC</t>
  </si>
  <si>
    <t>UNIPHAR PLC</t>
  </si>
  <si>
    <t>REDITUS,SGPS</t>
  </si>
  <si>
    <t>ALTRI SGPS</t>
  </si>
  <si>
    <t>FUT.CLUBE PORTO</t>
  </si>
  <si>
    <t>MARTIFER</t>
  </si>
  <si>
    <t>SONAECOM,SGPS</t>
  </si>
  <si>
    <t>BENFICA</t>
  </si>
  <si>
    <t>DLT</t>
  </si>
  <si>
    <t>ROMREAL</t>
  </si>
  <si>
    <t>REC SILICON</t>
  </si>
  <si>
    <t>SIEM OFFSHORE</t>
  </si>
  <si>
    <t>INTEROIL EXPL PROD</t>
  </si>
  <si>
    <t>KAHOOT!</t>
  </si>
  <si>
    <t>OCEANTEAM</t>
  </si>
  <si>
    <t>NORDIC NANOVECTOR</t>
  </si>
  <si>
    <t>SPBK1 ØSTFOLD AKER</t>
  </si>
  <si>
    <t>GOLDEN OCEAN GROUP</t>
  </si>
  <si>
    <t>PETRONOR E&amp;P</t>
  </si>
  <si>
    <t>SEADRILL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</si>
</sst>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19/05</c:v>
                </c:pt>
                <c:pt idx="1">
                  <c:v>18/05</c:v>
                </c:pt>
                <c:pt idx="2">
                  <c:v>17/05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9273.82992509</c:v>
                </c:pt>
                <c:pt idx="1">
                  <c:v>9771.2008180299999</c:v>
                </c:pt>
                <c:pt idx="2">
                  <c:v>7508.9657038300002</c:v>
                </c:pt>
                <c:pt idx="3">
                  <c:v>9349.759525675001</c:v>
                </c:pt>
                <c:pt idx="4">
                  <c:v>9311.3537539631598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19/05</c:v>
                </c:pt>
                <c:pt idx="1">
                  <c:v>18/05</c:v>
                </c:pt>
                <c:pt idx="2">
                  <c:v>17/05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87862</c:v>
                </c:pt>
                <c:pt idx="1">
                  <c:v>67022</c:v>
                </c:pt>
                <c:pt idx="2">
                  <c:v>65970</c:v>
                </c:pt>
                <c:pt idx="3">
                  <c:v>81370</c:v>
                </c:pt>
                <c:pt idx="4">
                  <c:v>75814.526315789481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19/05</c:v>
                </c:pt>
                <c:pt idx="1">
                  <c:v>18/05</c:v>
                </c:pt>
                <c:pt idx="2">
                  <c:v>17/05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160.4212052</c:v>
                </c:pt>
                <c:pt idx="1">
                  <c:v>160.40557268000001</c:v>
                </c:pt>
                <c:pt idx="2">
                  <c:v>157.59317453</c:v>
                </c:pt>
                <c:pt idx="3">
                  <c:v>144.50189686142855</c:v>
                </c:pt>
                <c:pt idx="4">
                  <c:v>158.30289091684207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19/05</c:v>
                </c:pt>
                <c:pt idx="1">
                  <c:v>18/05</c:v>
                </c:pt>
                <c:pt idx="2">
                  <c:v>17/05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55336</c:v>
                </c:pt>
                <c:pt idx="1">
                  <c:v>53388</c:v>
                </c:pt>
                <c:pt idx="2">
                  <c:v>55232</c:v>
                </c:pt>
                <c:pt idx="3">
                  <c:v>49377.571428571428</c:v>
                </c:pt>
                <c:pt idx="4">
                  <c:v>44538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19/05</c:v>
                </c:pt>
                <c:pt idx="1">
                  <c:v>18/05</c:v>
                </c:pt>
                <c:pt idx="2">
                  <c:v>17/05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1050.3670483599999</c:v>
                </c:pt>
                <c:pt idx="1">
                  <c:v>1648.95103591</c:v>
                </c:pt>
                <c:pt idx="2">
                  <c:v>0</c:v>
                </c:pt>
                <c:pt idx="3">
                  <c:v>1140.0439729799998</c:v>
                </c:pt>
                <c:pt idx="4">
                  <c:v>968.24688623631585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19/05</c:v>
                </c:pt>
                <c:pt idx="1">
                  <c:v>18/05</c:v>
                </c:pt>
                <c:pt idx="2">
                  <c:v>17/05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387884</c:v>
                </c:pt>
                <c:pt idx="1">
                  <c:v>462102</c:v>
                </c:pt>
                <c:pt idx="2">
                  <c:v>0</c:v>
                </c:pt>
                <c:pt idx="3">
                  <c:v>403161.53846153844</c:v>
                </c:pt>
                <c:pt idx="4">
                  <c:v>313751.15789473685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19/05</c:v>
                </c:pt>
                <c:pt idx="1">
                  <c:v>18/05</c:v>
                </c:pt>
                <c:pt idx="2">
                  <c:v>17/05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3075936</c:v>
                </c:pt>
                <c:pt idx="1">
                  <c:v>2780918</c:v>
                </c:pt>
                <c:pt idx="2">
                  <c:v>2369240</c:v>
                </c:pt>
                <c:pt idx="3">
                  <c:v>2977058.5714285714</c:v>
                </c:pt>
                <c:pt idx="4">
                  <c:v>2895009.1578947366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19/05</c:v>
                </c:pt>
                <c:pt idx="1">
                  <c:v>18/05</c:v>
                </c:pt>
                <c:pt idx="2">
                  <c:v>17/05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4713.9314937600002</c:v>
                </c:pt>
                <c:pt idx="1">
                  <c:v>4279.8212579800002</c:v>
                </c:pt>
                <c:pt idx="2">
                  <c:v>4100.17717679</c:v>
                </c:pt>
                <c:pt idx="3">
                  <c:v>4736.8042376307149</c:v>
                </c:pt>
                <c:pt idx="4">
                  <c:v>4785.1411592026316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19/05</c:v>
                </c:pt>
                <c:pt idx="1">
                  <c:v>18/05</c:v>
                </c:pt>
                <c:pt idx="2">
                  <c:v>17/05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1542418</c:v>
                </c:pt>
                <c:pt idx="1">
                  <c:v>1308040</c:v>
                </c:pt>
                <c:pt idx="2">
                  <c:v>1306360</c:v>
                </c:pt>
                <c:pt idx="3">
                  <c:v>1474795.2857142857</c:v>
                </c:pt>
                <c:pt idx="4">
                  <c:v>1505043.4736842106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19/05</c:v>
                </c:pt>
                <c:pt idx="1">
                  <c:v>18/05</c:v>
                </c:pt>
                <c:pt idx="2">
                  <c:v>17/05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2669.8629621300001</c:v>
                </c:pt>
                <c:pt idx="1">
                  <c:v>3040.4145800000001</c:v>
                </c:pt>
                <c:pt idx="2">
                  <c:v>2672.6199725500001</c:v>
                </c:pt>
                <c:pt idx="3">
                  <c:v>2752.038036452142</c:v>
                </c:pt>
                <c:pt idx="4">
                  <c:v>2727.7527184189485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19/05</c:v>
                </c:pt>
                <c:pt idx="1">
                  <c:v>18/05</c:v>
                </c:pt>
                <c:pt idx="2">
                  <c:v>17/05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829620</c:v>
                </c:pt>
                <c:pt idx="1">
                  <c:v>743570</c:v>
                </c:pt>
                <c:pt idx="2">
                  <c:v>809872</c:v>
                </c:pt>
                <c:pt idx="3">
                  <c:v>838762.57142857148</c:v>
                </c:pt>
                <c:pt idx="4">
                  <c:v>814883.68421052629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19/05</c:v>
                </c:pt>
                <c:pt idx="1">
                  <c:v>18/05</c:v>
                </c:pt>
                <c:pt idx="2">
                  <c:v>17/05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420.42042905</c:v>
                </c:pt>
                <c:pt idx="1">
                  <c:v>393.11363850999999</c:v>
                </c:pt>
                <c:pt idx="2">
                  <c:v>326.50185140000002</c:v>
                </c:pt>
                <c:pt idx="3">
                  <c:v>420.85640555785716</c:v>
                </c:pt>
                <c:pt idx="4">
                  <c:v>396.42937170263156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19/05</c:v>
                </c:pt>
                <c:pt idx="1">
                  <c:v>18/05</c:v>
                </c:pt>
                <c:pt idx="2">
                  <c:v>17/05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172816</c:v>
                </c:pt>
                <c:pt idx="1">
                  <c:v>146796</c:v>
                </c:pt>
                <c:pt idx="2">
                  <c:v>131806</c:v>
                </c:pt>
                <c:pt idx="3">
                  <c:v>164201</c:v>
                </c:pt>
                <c:pt idx="4">
                  <c:v>140978.31578947368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19/05</c:v>
                </c:pt>
                <c:pt idx="1">
                  <c:v>18/05</c:v>
                </c:pt>
                <c:pt idx="2">
                  <c:v>17/05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258.82678658999998</c:v>
                </c:pt>
                <c:pt idx="1">
                  <c:v>248.49473295000001</c:v>
                </c:pt>
                <c:pt idx="2">
                  <c:v>252.07352856</c:v>
                </c:pt>
                <c:pt idx="3">
                  <c:v>255.17335689846152</c:v>
                </c:pt>
                <c:pt idx="4">
                  <c:v>275.48072748578943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44700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44700</v>
      </c>
      <c r="E6" s="12">
        <v>44699</v>
      </c>
      <c r="F6" s="12">
        <v>44698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678.35</v>
      </c>
      <c r="M7" s="16">
        <v>-2.1182344198663716E-2</v>
      </c>
      <c r="N7" s="16">
        <v>-0.14986276991716052</v>
      </c>
    </row>
    <row r="8" spans="1:15">
      <c r="K8" s="1" t="s">
        <v>24</v>
      </c>
      <c r="L8" s="15">
        <v>3892.73</v>
      </c>
      <c r="M8" s="16">
        <v>-1.8778845693342761E-2</v>
      </c>
      <c r="N8" s="16">
        <v>-9.6845817430947778E-2</v>
      </c>
    </row>
    <row r="9" spans="1:15">
      <c r="A9" s="17" t="s">
        <v>3</v>
      </c>
      <c r="D9" s="18">
        <v>9273.82992509</v>
      </c>
      <c r="E9" s="18">
        <v>9771.2008180299999</v>
      </c>
      <c r="F9" s="18">
        <v>7508.9657038300002</v>
      </c>
      <c r="G9" s="18">
        <v>9349.759525675001</v>
      </c>
      <c r="H9" s="18">
        <v>9311.3537539631598</v>
      </c>
      <c r="K9" s="1" t="s">
        <v>25</v>
      </c>
      <c r="L9" s="15">
        <v>6272.71</v>
      </c>
      <c r="M9" s="16">
        <v>-1.262879863496269E-2</v>
      </c>
      <c r="N9" s="16">
        <v>-0.12306952438337315</v>
      </c>
    </row>
    <row r="10" spans="1:15">
      <c r="A10" s="5" t="s">
        <v>4</v>
      </c>
      <c r="K10" s="1" t="s">
        <v>131</v>
      </c>
      <c r="L10" s="15">
        <v>5904.72</v>
      </c>
      <c r="M10" s="16">
        <v>1.3066692287631909E-2</v>
      </c>
      <c r="N10" s="16">
        <v>6.0192333934227404E-2</v>
      </c>
    </row>
    <row r="11" spans="1:15">
      <c r="A11" s="17" t="s">
        <v>5</v>
      </c>
      <c r="D11" s="18">
        <v>8503.4821634700002</v>
      </c>
      <c r="E11" s="18">
        <v>8842.6116419299997</v>
      </c>
      <c r="F11" s="18">
        <v>7240.4950762999997</v>
      </c>
      <c r="G11" s="18">
        <v>8677.6760376764287</v>
      </c>
      <c r="H11" s="18">
        <v>8664.4461500789475</v>
      </c>
      <c r="K11" s="1" t="s">
        <v>107</v>
      </c>
      <c r="L11" s="15">
        <v>1223.25</v>
      </c>
      <c r="M11" s="19">
        <v>-1.2353154898873675E-2</v>
      </c>
      <c r="N11" s="19">
        <v>1.8161690651973039E-2</v>
      </c>
    </row>
    <row r="12" spans="1:15">
      <c r="A12" s="1" t="s">
        <v>6</v>
      </c>
      <c r="D12" s="20">
        <v>6465.8762924800003</v>
      </c>
      <c r="E12" s="20">
        <v>6626.4940812499999</v>
      </c>
      <c r="F12" s="20">
        <v>5828.7476182099999</v>
      </c>
      <c r="G12" s="20">
        <v>6721.5677164792851</v>
      </c>
      <c r="H12" s="20">
        <v>6809.6291270299998</v>
      </c>
    </row>
    <row r="13" spans="1:15">
      <c r="A13" s="1" t="s">
        <v>7</v>
      </c>
      <c r="D13" s="20">
        <v>1273.35693255</v>
      </c>
      <c r="E13" s="20">
        <v>1364.31691968</v>
      </c>
      <c r="F13" s="20">
        <v>916.12761080999996</v>
      </c>
      <c r="G13" s="20">
        <v>1171.603051325</v>
      </c>
      <c r="H13" s="20">
        <v>1085.7923937278947</v>
      </c>
      <c r="K13" s="1" t="s">
        <v>26</v>
      </c>
      <c r="L13" s="15">
        <v>1195.8699999999999</v>
      </c>
      <c r="M13" s="16">
        <v>-1.5177468500370606E-2</v>
      </c>
      <c r="N13" s="16">
        <v>-0.12177514705990367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3183.5</v>
      </c>
      <c r="M14" s="16">
        <v>-6.7175658262169646E-3</v>
      </c>
      <c r="N14" s="16">
        <v>-8.2096631422944877E-2</v>
      </c>
    </row>
    <row r="15" spans="1:15">
      <c r="A15" s="17" t="s">
        <v>8</v>
      </c>
      <c r="D15" s="18">
        <v>406.17115527999999</v>
      </c>
      <c r="E15" s="18">
        <v>223.65503386</v>
      </c>
      <c r="F15" s="18">
        <v>223.4439289</v>
      </c>
      <c r="G15" s="18">
        <v>320.29377783857154</v>
      </c>
      <c r="H15" s="18">
        <v>318.7455643405263</v>
      </c>
    </row>
    <row r="16" spans="1:15">
      <c r="A16" s="17" t="s">
        <v>9</v>
      </c>
      <c r="D16" s="18">
        <v>16.872271860000001</v>
      </c>
      <c r="E16" s="18">
        <v>13.606962899999999</v>
      </c>
      <c r="F16" s="18">
        <v>14.71906304</v>
      </c>
      <c r="G16" s="18">
        <v>18.452042232142855</v>
      </c>
      <c r="H16" s="18">
        <v>16.382406666315784</v>
      </c>
    </row>
    <row r="17" spans="1:8">
      <c r="A17" s="17" t="s">
        <v>10</v>
      </c>
      <c r="D17" s="18">
        <v>18.30320219</v>
      </c>
      <c r="E17" s="18">
        <v>12.968467199999999</v>
      </c>
      <c r="F17" s="18">
        <v>16.95322728</v>
      </c>
      <c r="G17" s="18">
        <v>17.074758291428569</v>
      </c>
      <c r="H17" s="18">
        <v>19.730617546842105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329.00113228999999</v>
      </c>
      <c r="E19" s="18">
        <v>678.35871213999997</v>
      </c>
      <c r="F19" s="18">
        <v>13.35440831</v>
      </c>
      <c r="G19" s="18">
        <v>316.26290963642856</v>
      </c>
      <c r="H19" s="18">
        <v>292.04901533052629</v>
      </c>
    </row>
    <row r="20" spans="1:8">
      <c r="A20" s="1" t="s">
        <v>12</v>
      </c>
      <c r="D20" s="20">
        <v>10.306716720000001</v>
      </c>
      <c r="E20" s="20">
        <v>19.97638091</v>
      </c>
      <c r="F20" s="20">
        <v>0.98360521999999995</v>
      </c>
      <c r="G20" s="20">
        <v>40.509682283571429</v>
      </c>
      <c r="H20" s="20">
        <v>18.549698320526318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3075936</v>
      </c>
      <c r="E22" s="21">
        <v>2780918</v>
      </c>
      <c r="F22" s="21">
        <v>2369240</v>
      </c>
      <c r="G22" s="21">
        <v>2977058.5714285714</v>
      </c>
      <c r="H22" s="21">
        <v>2895009.1578947366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444.31889999999999</v>
      </c>
      <c r="F30" s="1" t="s">
        <v>134</v>
      </c>
      <c r="G30" s="22">
        <v>98.459800000000001</v>
      </c>
    </row>
    <row r="31" spans="1:8">
      <c r="B31" s="1" t="s">
        <v>114</v>
      </c>
      <c r="C31" s="22">
        <v>291.40530000000001</v>
      </c>
      <c r="F31" s="1" t="s">
        <v>118</v>
      </c>
      <c r="G31" s="22">
        <v>70.922499999999999</v>
      </c>
    </row>
    <row r="32" spans="1:8">
      <c r="B32" s="1" t="s">
        <v>93</v>
      </c>
      <c r="C32" s="22">
        <v>263.05110000000002</v>
      </c>
      <c r="F32" s="1" t="s">
        <v>135</v>
      </c>
      <c r="G32" s="22">
        <v>54.988700000000001</v>
      </c>
    </row>
    <row r="33" spans="2:7">
      <c r="B33" s="1" t="s">
        <v>120</v>
      </c>
      <c r="C33" s="22">
        <v>256.58199999999999</v>
      </c>
      <c r="F33" s="1" t="s">
        <v>136</v>
      </c>
      <c r="G33" s="22">
        <v>43.99</v>
      </c>
    </row>
    <row r="34" spans="2:7">
      <c r="B34" s="1" t="s">
        <v>115</v>
      </c>
      <c r="C34" s="22">
        <v>185.90559999999999</v>
      </c>
      <c r="F34" s="1" t="s">
        <v>137</v>
      </c>
      <c r="G34" s="22">
        <v>40.333399999999997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44700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44700</v>
      </c>
      <c r="E6" s="12">
        <v>44699</v>
      </c>
      <c r="F6" s="12">
        <v>44698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6272.71</v>
      </c>
      <c r="L7" s="16">
        <v>-1.262879863496269E-2</v>
      </c>
      <c r="M7" s="16">
        <v>-0.12306952438337315</v>
      </c>
    </row>
    <row r="8" spans="1:13">
      <c r="J8" s="1" t="s">
        <v>39</v>
      </c>
      <c r="K8" s="15">
        <v>11064.86</v>
      </c>
      <c r="L8" s="16">
        <v>-1.0979915442852484E-2</v>
      </c>
      <c r="M8" s="16">
        <v>-0.13989729940658768</v>
      </c>
    </row>
    <row r="9" spans="1:13">
      <c r="A9" s="17" t="s">
        <v>3</v>
      </c>
      <c r="D9" s="18">
        <v>4713.9314937600002</v>
      </c>
      <c r="E9" s="18">
        <v>4279.8212579800002</v>
      </c>
      <c r="F9" s="18">
        <v>4100.17717679</v>
      </c>
      <c r="G9" s="18">
        <v>4736.8042376307149</v>
      </c>
      <c r="H9" s="18">
        <v>4785.1411592026316</v>
      </c>
      <c r="J9" s="1" t="s">
        <v>40</v>
      </c>
      <c r="K9" s="15">
        <v>6837.22</v>
      </c>
      <c r="L9" s="16">
        <v>-1.2510398853815219E-2</v>
      </c>
      <c r="M9" s="16">
        <v>-0.12414861196689364</v>
      </c>
    </row>
    <row r="10" spans="1:13">
      <c r="A10" s="5" t="s">
        <v>4</v>
      </c>
      <c r="J10" s="1" t="s">
        <v>15</v>
      </c>
      <c r="K10" s="15">
        <v>4879.07</v>
      </c>
      <c r="L10" s="16">
        <v>-1.2589855260175531E-2</v>
      </c>
      <c r="M10" s="16">
        <v>-0.12020347369484008</v>
      </c>
    </row>
    <row r="11" spans="1:13">
      <c r="A11" s="17" t="s">
        <v>5</v>
      </c>
      <c r="D11" s="18">
        <v>4411.3958312499999</v>
      </c>
      <c r="E11" s="18">
        <v>4106.7062465099998</v>
      </c>
      <c r="F11" s="18">
        <v>3931.7061952899999</v>
      </c>
      <c r="G11" s="18">
        <v>4494.1050768957139</v>
      </c>
      <c r="H11" s="18">
        <v>4534.6399633800002</v>
      </c>
      <c r="J11" s="1" t="s">
        <v>41</v>
      </c>
      <c r="K11" s="15">
        <v>14548.84</v>
      </c>
      <c r="L11" s="16">
        <v>-1.3732246612357724E-2</v>
      </c>
      <c r="M11" s="16">
        <v>-6.2315549852375418E-2</v>
      </c>
    </row>
    <row r="12" spans="1:13">
      <c r="A12" s="1" t="s">
        <v>37</v>
      </c>
      <c r="D12" s="20">
        <v>3713.1158106399998</v>
      </c>
      <c r="E12" s="20">
        <v>3388.7529287299999</v>
      </c>
      <c r="F12" s="20">
        <v>3411.09679873</v>
      </c>
      <c r="G12" s="20">
        <v>3854.9151845528572</v>
      </c>
      <c r="H12" s="20">
        <v>3856.4676054626316</v>
      </c>
      <c r="J12" s="1" t="s">
        <v>42</v>
      </c>
      <c r="K12" s="15">
        <v>12921.52</v>
      </c>
      <c r="L12" s="16">
        <v>-5.0457956194823739E-3</v>
      </c>
      <c r="M12" s="16">
        <v>-0.13238327496186164</v>
      </c>
    </row>
    <row r="13" spans="1:13">
      <c r="A13" s="1" t="s">
        <v>38</v>
      </c>
      <c r="D13" s="20">
        <v>4642.3227411199996</v>
      </c>
      <c r="E13" s="20">
        <v>4268.2218078300002</v>
      </c>
      <c r="F13" s="20">
        <v>4078.1045408300001</v>
      </c>
      <c r="G13" s="20">
        <v>4679.3523869357141</v>
      </c>
      <c r="H13" s="20">
        <v>4687.4016281321046</v>
      </c>
      <c r="J13" s="1" t="s">
        <v>43</v>
      </c>
      <c r="K13" s="15">
        <v>14361</v>
      </c>
      <c r="L13" s="16">
        <v>-1.2379470201863585E-2</v>
      </c>
      <c r="M13" s="16">
        <v>-7.4456587238315386E-2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4786.3999999999996</v>
      </c>
      <c r="L14" s="16">
        <v>-1.2500541573223778E-2</v>
      </c>
      <c r="M14" s="16">
        <v>-0.12037666638487754</v>
      </c>
    </row>
    <row r="15" spans="1:13">
      <c r="A15" s="17" t="s">
        <v>8</v>
      </c>
      <c r="D15" s="18">
        <v>261.20700203000001</v>
      </c>
      <c r="E15" s="18">
        <v>141.96026573</v>
      </c>
      <c r="F15" s="18">
        <v>133.82993048</v>
      </c>
      <c r="G15" s="18">
        <v>203.68172665714286</v>
      </c>
      <c r="H15" s="18">
        <v>209.95157233736839</v>
      </c>
    </row>
    <row r="16" spans="1:13">
      <c r="A16" s="17" t="s">
        <v>9</v>
      </c>
      <c r="D16" s="18">
        <v>16.855752710000001</v>
      </c>
      <c r="E16" s="18">
        <v>13.60084915</v>
      </c>
      <c r="F16" s="18">
        <v>14.716032739999999</v>
      </c>
      <c r="G16" s="18">
        <v>18.416785344999997</v>
      </c>
      <c r="H16" s="18">
        <v>16.348111497894738</v>
      </c>
    </row>
    <row r="17" spans="1:8">
      <c r="A17" s="17" t="s">
        <v>10</v>
      </c>
      <c r="D17" s="18">
        <v>18.30320219</v>
      </c>
      <c r="E17" s="18">
        <v>12.968467199999999</v>
      </c>
      <c r="F17" s="18">
        <v>16.95322728</v>
      </c>
      <c r="G17" s="18">
        <v>17.044364719999997</v>
      </c>
      <c r="H17" s="18">
        <v>19.719849125789473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6.1697055799999996</v>
      </c>
      <c r="E19" s="18">
        <v>4.5854293899999998</v>
      </c>
      <c r="F19" s="18">
        <v>2.9717910000000001</v>
      </c>
      <c r="G19" s="18">
        <v>3.5562840128571436</v>
      </c>
      <c r="H19" s="18">
        <v>4.4816628615789478</v>
      </c>
    </row>
    <row r="20" spans="1:8">
      <c r="A20" s="1" t="s">
        <v>12</v>
      </c>
      <c r="D20" s="20">
        <v>8.2459199999999996E-2</v>
      </c>
      <c r="E20" s="20">
        <v>3.2235300000000001E-3</v>
      </c>
      <c r="F20" s="20">
        <v>0.13373151</v>
      </c>
      <c r="G20" s="20">
        <v>8.2692552857142859E-2</v>
      </c>
      <c r="H20" s="20">
        <v>9.4634333684210536E-2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1542418</v>
      </c>
      <c r="E22" s="21">
        <v>1308040</v>
      </c>
      <c r="F22" s="21">
        <v>1306360</v>
      </c>
      <c r="G22" s="21">
        <v>1474795.2857142857</v>
      </c>
      <c r="H22" s="21">
        <v>1505043.4736842106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291.40530000000001</v>
      </c>
      <c r="D31" s="1" t="s">
        <v>138</v>
      </c>
      <c r="E31" s="22">
        <v>25.838926000000001</v>
      </c>
      <c r="G31" s="1" t="s">
        <v>139</v>
      </c>
      <c r="H31" s="22">
        <v>-26.900585</v>
      </c>
    </row>
    <row r="32" spans="1:8">
      <c r="A32" s="1" t="s">
        <v>93</v>
      </c>
      <c r="B32" s="22">
        <v>263.05110000000002</v>
      </c>
      <c r="D32" s="1" t="s">
        <v>140</v>
      </c>
      <c r="E32" s="22">
        <v>16.866267000000001</v>
      </c>
      <c r="G32" s="1" t="s">
        <v>141</v>
      </c>
      <c r="H32" s="22">
        <v>-20</v>
      </c>
    </row>
    <row r="33" spans="1:8">
      <c r="A33" s="1" t="s">
        <v>115</v>
      </c>
      <c r="B33" s="22">
        <v>185.90559999999999</v>
      </c>
      <c r="D33" s="1" t="s">
        <v>142</v>
      </c>
      <c r="E33" s="22">
        <v>15.501519999999999</v>
      </c>
      <c r="G33" s="1" t="s">
        <v>143</v>
      </c>
      <c r="H33" s="22">
        <v>-14.375</v>
      </c>
    </row>
    <row r="34" spans="1:8">
      <c r="A34" s="1" t="s">
        <v>108</v>
      </c>
      <c r="B34" s="22">
        <v>182.52350000000001</v>
      </c>
      <c r="D34" s="1" t="s">
        <v>144</v>
      </c>
      <c r="E34" s="22">
        <v>14.042821</v>
      </c>
      <c r="G34" s="1" t="s">
        <v>145</v>
      </c>
      <c r="H34" s="22">
        <v>-13.692945999999999</v>
      </c>
    </row>
    <row r="35" spans="1:8">
      <c r="A35" s="1" t="s">
        <v>146</v>
      </c>
      <c r="B35" s="22">
        <v>176.58619999999999</v>
      </c>
      <c r="D35" s="1" t="s">
        <v>147</v>
      </c>
      <c r="E35" s="22">
        <v>13.043478</v>
      </c>
      <c r="G35" s="1" t="s">
        <v>148</v>
      </c>
      <c r="H35" s="22">
        <v>-11.612902999999999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44700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44700</v>
      </c>
      <c r="E6" s="12">
        <v>44699</v>
      </c>
      <c r="F6" s="12">
        <v>44698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678.35</v>
      </c>
      <c r="L7" s="16">
        <v>-2.1182344198663716E-2</v>
      </c>
      <c r="M7" s="16">
        <v>-0.14986276991716052</v>
      </c>
    </row>
    <row r="8" spans="1:13">
      <c r="J8" s="1" t="s">
        <v>18</v>
      </c>
      <c r="K8" s="15">
        <v>1006.6</v>
      </c>
      <c r="L8" s="16">
        <v>-6.8276896361195716E-3</v>
      </c>
      <c r="M8" s="16">
        <v>-6.8971577087784564E-2</v>
      </c>
    </row>
    <row r="9" spans="1:13">
      <c r="A9" s="17" t="s">
        <v>3</v>
      </c>
      <c r="D9" s="18">
        <v>2669.8629621300001</v>
      </c>
      <c r="E9" s="18">
        <v>3040.4145800000001</v>
      </c>
      <c r="F9" s="18">
        <v>2672.6199725500001</v>
      </c>
      <c r="G9" s="18">
        <v>2752.038036452142</v>
      </c>
      <c r="H9" s="18">
        <v>2727.7527184189485</v>
      </c>
      <c r="J9" s="1" t="s">
        <v>20</v>
      </c>
      <c r="K9" s="15">
        <v>1363.5</v>
      </c>
      <c r="L9" s="16">
        <v>-8.8177780362452829E-3</v>
      </c>
      <c r="M9" s="16">
        <v>-2.1640859320063766E-2</v>
      </c>
    </row>
    <row r="10" spans="1:13">
      <c r="A10" s="5" t="s">
        <v>4</v>
      </c>
      <c r="J10" s="1" t="s">
        <v>19</v>
      </c>
      <c r="K10" s="15">
        <v>932.26</v>
      </c>
      <c r="L10" s="16">
        <v>-1.8818279411455197E-2</v>
      </c>
      <c r="M10" s="16">
        <v>-0.16087453532435037</v>
      </c>
    </row>
    <row r="11" spans="1:13">
      <c r="A11" s="17" t="s">
        <v>5</v>
      </c>
      <c r="D11" s="18">
        <v>2513.76205974</v>
      </c>
      <c r="E11" s="18">
        <v>2956.12561121</v>
      </c>
      <c r="F11" s="18">
        <v>2573.9146103500002</v>
      </c>
      <c r="G11" s="18">
        <v>2628.5034714500002</v>
      </c>
      <c r="H11" s="18">
        <v>2614.3421183299997</v>
      </c>
      <c r="K11" s="15"/>
      <c r="L11" s="16"/>
      <c r="M11" s="16"/>
    </row>
    <row r="12" spans="1:13">
      <c r="A12" s="1" t="s">
        <v>54</v>
      </c>
      <c r="D12" s="20">
        <v>2217.1614139200001</v>
      </c>
      <c r="E12" s="20">
        <v>2574.15272654</v>
      </c>
      <c r="F12" s="20">
        <v>2288.70042319</v>
      </c>
      <c r="G12" s="20">
        <v>2318.977488837857</v>
      </c>
      <c r="H12" s="20">
        <v>2304.9409862821053</v>
      </c>
      <c r="K12" s="15"/>
      <c r="L12" s="16"/>
      <c r="M12" s="16"/>
    </row>
    <row r="13" spans="1:13">
      <c r="A13" s="1" t="s">
        <v>55</v>
      </c>
      <c r="D13" s="20">
        <v>268.54083037999999</v>
      </c>
      <c r="E13" s="20">
        <v>376.63245647999997</v>
      </c>
      <c r="F13" s="20">
        <v>233.58740800000001</v>
      </c>
      <c r="G13" s="20">
        <v>257.24079586071429</v>
      </c>
      <c r="H13" s="20">
        <v>252.10411245105263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144.44328544999999</v>
      </c>
      <c r="E15" s="18">
        <v>76.918945669999999</v>
      </c>
      <c r="F15" s="18">
        <v>89.595298889999995</v>
      </c>
      <c r="G15" s="18">
        <v>115.59565238928573</v>
      </c>
      <c r="H15" s="18">
        <v>108.02108545263158</v>
      </c>
    </row>
    <row r="16" spans="1:13">
      <c r="A16" s="17" t="s">
        <v>9</v>
      </c>
      <c r="D16" s="18">
        <v>1.651915E-2</v>
      </c>
      <c r="E16" s="18">
        <v>6.1137500000000003E-3</v>
      </c>
      <c r="F16" s="18">
        <v>3.0303000000000001E-3</v>
      </c>
      <c r="G16" s="18">
        <v>3.5256887142857136E-2</v>
      </c>
      <c r="H16" s="18">
        <v>3.4295168421052631E-2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11.64109779</v>
      </c>
      <c r="E19" s="18">
        <v>7.36390937</v>
      </c>
      <c r="F19" s="18">
        <v>9.1070330100000003</v>
      </c>
      <c r="G19" s="18">
        <v>7.9036557257142857</v>
      </c>
      <c r="H19" s="18">
        <v>5.3552194678947362</v>
      </c>
    </row>
    <row r="20" spans="1:8">
      <c r="A20" s="1" t="s">
        <v>12</v>
      </c>
      <c r="D20" s="20">
        <v>0.22948819000000001</v>
      </c>
      <c r="E20" s="20">
        <v>0.16000584000000001</v>
      </c>
      <c r="F20" s="20">
        <v>0.32282920999999998</v>
      </c>
      <c r="G20" s="20">
        <v>0.42526889714285721</v>
      </c>
      <c r="H20" s="20">
        <v>0.30979993947368423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829620</v>
      </c>
      <c r="E22" s="21">
        <v>743570</v>
      </c>
      <c r="F22" s="21">
        <v>809872</v>
      </c>
      <c r="G22" s="21">
        <v>838762.57142857148</v>
      </c>
      <c r="H22" s="21">
        <v>814883.68421052629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444.31889999999999</v>
      </c>
      <c r="D31" s="1" t="s">
        <v>119</v>
      </c>
      <c r="E31" s="22">
        <v>8.122363</v>
      </c>
      <c r="G31" s="1" t="s">
        <v>149</v>
      </c>
      <c r="H31" s="22">
        <v>-11.511386999999999</v>
      </c>
    </row>
    <row r="32" spans="1:8">
      <c r="A32" s="1" t="s">
        <v>120</v>
      </c>
      <c r="B32" s="22">
        <v>256.58199999999999</v>
      </c>
      <c r="D32" s="1" t="s">
        <v>121</v>
      </c>
      <c r="E32" s="22">
        <v>6.4589670000000003</v>
      </c>
      <c r="G32" s="1" t="s">
        <v>150</v>
      </c>
      <c r="H32" s="22">
        <v>-7.7685950000000004</v>
      </c>
    </row>
    <row r="33" spans="1:8">
      <c r="A33" s="1" t="s">
        <v>124</v>
      </c>
      <c r="B33" s="22">
        <v>143.25489999999999</v>
      </c>
      <c r="D33" s="1" t="s">
        <v>135</v>
      </c>
      <c r="E33" s="22">
        <v>4.9505999999999997</v>
      </c>
      <c r="G33" s="1" t="s">
        <v>151</v>
      </c>
      <c r="H33" s="22">
        <v>-5.582789</v>
      </c>
    </row>
    <row r="34" spans="1:8">
      <c r="A34" s="1" t="s">
        <v>109</v>
      </c>
      <c r="B34" s="22">
        <v>140.72980000000001</v>
      </c>
      <c r="D34" s="1" t="s">
        <v>152</v>
      </c>
      <c r="E34" s="22">
        <v>4.6296299999999997</v>
      </c>
      <c r="G34" s="1" t="s">
        <v>153</v>
      </c>
      <c r="H34" s="22">
        <v>-5.5710860000000002</v>
      </c>
    </row>
    <row r="35" spans="1:8">
      <c r="A35" s="1" t="s">
        <v>106</v>
      </c>
      <c r="B35" s="22">
        <v>139.1951</v>
      </c>
      <c r="D35" s="1" t="s">
        <v>154</v>
      </c>
      <c r="E35" s="22">
        <v>4.116638</v>
      </c>
      <c r="G35" s="1" t="s">
        <v>155</v>
      </c>
      <c r="H35" s="22">
        <v>-5.5630940000000004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44700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44700</v>
      </c>
      <c r="E6" s="12">
        <v>44699</v>
      </c>
      <c r="F6" s="12">
        <v>44698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3892.73</v>
      </c>
      <c r="L7" s="16">
        <v>-1.8778845693342761E-2</v>
      </c>
      <c r="M7" s="16">
        <v>-9.6845817430947778E-2</v>
      </c>
    </row>
    <row r="8" spans="1:13">
      <c r="J8" s="1" t="s">
        <v>62</v>
      </c>
      <c r="K8" s="15">
        <v>6558.96</v>
      </c>
      <c r="L8" s="16">
        <v>-1.3934888335976781E-2</v>
      </c>
      <c r="M8" s="16">
        <v>-8.6077046446073502E-2</v>
      </c>
    </row>
    <row r="9" spans="1:13">
      <c r="A9" s="17" t="s">
        <v>3</v>
      </c>
      <c r="D9" s="18">
        <v>420.42042905</v>
      </c>
      <c r="E9" s="18">
        <v>393.11363850999999</v>
      </c>
      <c r="F9" s="18">
        <v>326.50185140000002</v>
      </c>
      <c r="G9" s="18">
        <v>420.85640555785716</v>
      </c>
      <c r="H9" s="18">
        <v>396.42937170263156</v>
      </c>
      <c r="J9" s="1" t="s">
        <v>63</v>
      </c>
      <c r="K9" s="15">
        <v>13510.86</v>
      </c>
      <c r="L9" s="16">
        <v>-1.1069316627250969E-2</v>
      </c>
      <c r="M9" s="16">
        <v>-8.9313698991163926E-2</v>
      </c>
    </row>
    <row r="10" spans="1:13">
      <c r="A10" s="5" t="s">
        <v>4</v>
      </c>
      <c r="J10" s="1" t="s">
        <v>64</v>
      </c>
      <c r="K10" s="15">
        <v>9819.83</v>
      </c>
      <c r="L10" s="16">
        <v>-1.393567977860366E-2</v>
      </c>
      <c r="M10" s="16">
        <v>-7.7389738178968881E-2</v>
      </c>
    </row>
    <row r="11" spans="1:13">
      <c r="A11" s="17" t="s">
        <v>5</v>
      </c>
      <c r="D11" s="18">
        <v>420.28517941000001</v>
      </c>
      <c r="E11" s="18">
        <v>392.97144415999998</v>
      </c>
      <c r="F11" s="18">
        <v>326.07304187</v>
      </c>
      <c r="G11" s="18">
        <v>420.47455882142862</v>
      </c>
      <c r="H11" s="18">
        <v>396.16711731157886</v>
      </c>
      <c r="J11" s="1" t="s">
        <v>65</v>
      </c>
      <c r="K11" s="15">
        <v>19168.560000000001</v>
      </c>
      <c r="L11" s="16">
        <v>-8.8209667953348392E-3</v>
      </c>
      <c r="M11" s="16">
        <v>-7.4878233825803386E-2</v>
      </c>
    </row>
    <row r="12" spans="1:13">
      <c r="A12" s="1" t="s">
        <v>57</v>
      </c>
      <c r="D12" s="20">
        <v>396.53398745999999</v>
      </c>
      <c r="E12" s="20">
        <v>381.39123640000003</v>
      </c>
      <c r="F12" s="20">
        <v>312.56070032000002</v>
      </c>
      <c r="G12" s="20">
        <v>395.3448819771429</v>
      </c>
      <c r="H12" s="20">
        <v>366.14078095842109</v>
      </c>
      <c r="J12" s="1" t="s">
        <v>66</v>
      </c>
      <c r="K12" s="15">
        <v>11912.27</v>
      </c>
      <c r="L12" s="16">
        <v>-1.9262751271175271E-2</v>
      </c>
      <c r="M12" s="16">
        <v>-6.1882681291472785E-2</v>
      </c>
    </row>
    <row r="13" spans="1:13">
      <c r="A13" s="1" t="s">
        <v>58</v>
      </c>
      <c r="D13" s="20">
        <v>1122.97999043</v>
      </c>
      <c r="E13" s="20">
        <v>1180.0880800899999</v>
      </c>
      <c r="F13" s="20">
        <v>1240.1172916</v>
      </c>
      <c r="G13" s="20">
        <v>1217.3806305192859</v>
      </c>
      <c r="H13" s="20">
        <v>1133.9438210042106</v>
      </c>
      <c r="J13" s="1" t="s">
        <v>67</v>
      </c>
      <c r="K13" s="15">
        <v>46694.26</v>
      </c>
      <c r="L13" s="16">
        <v>-1.9233576496687554E-2</v>
      </c>
      <c r="M13" s="16">
        <v>-4.7040943296455917E-2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43305.51</v>
      </c>
      <c r="L14" s="16">
        <v>-1.9287681284139269E-2</v>
      </c>
      <c r="M14" s="16">
        <v>-4.7420542874809235E-2</v>
      </c>
    </row>
    <row r="15" spans="1:13">
      <c r="A15" s="17" t="s">
        <v>8</v>
      </c>
      <c r="D15" s="18">
        <v>6.3780439999999994E-2</v>
      </c>
      <c r="E15" s="18">
        <v>2.9891350000000001E-2</v>
      </c>
      <c r="F15" s="18">
        <v>1.8699529999999999E-2</v>
      </c>
      <c r="G15" s="18">
        <v>0.20703627214285711</v>
      </c>
      <c r="H15" s="18">
        <v>0.1525091384210526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3.039357142857143E-2</v>
      </c>
      <c r="H17" s="18">
        <v>1.076842105263158E-2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7.1469199999999997E-2</v>
      </c>
      <c r="E19" s="18">
        <v>0.112303</v>
      </c>
      <c r="F19" s="18">
        <v>0.41010999999999997</v>
      </c>
      <c r="G19" s="18">
        <v>0.14441689285714285</v>
      </c>
      <c r="H19" s="18">
        <v>9.8976831578947363E-2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4.4691857142857144E-3</v>
      </c>
      <c r="H20" s="20">
        <v>2.2932105263157896E-2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172816</v>
      </c>
      <c r="E22" s="21">
        <v>146796</v>
      </c>
      <c r="F22" s="21">
        <v>131806</v>
      </c>
      <c r="G22" s="21">
        <v>164201</v>
      </c>
      <c r="H22" s="21">
        <v>140978.31578947368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96.989599999999996</v>
      </c>
      <c r="D31" s="1" t="s">
        <v>156</v>
      </c>
      <c r="E31" s="22">
        <v>10</v>
      </c>
      <c r="G31" s="1" t="s">
        <v>157</v>
      </c>
      <c r="H31" s="22">
        <v>-18.810289000000001</v>
      </c>
    </row>
    <row r="32" spans="1:8">
      <c r="A32" s="1" t="s">
        <v>61</v>
      </c>
      <c r="B32" s="22">
        <v>36.0062</v>
      </c>
      <c r="D32" s="1" t="s">
        <v>158</v>
      </c>
      <c r="E32" s="22">
        <v>8.0808079999999993</v>
      </c>
      <c r="G32" s="1" t="s">
        <v>159</v>
      </c>
      <c r="H32" s="22">
        <v>-8.0730699999999995</v>
      </c>
    </row>
    <row r="33" spans="1:8">
      <c r="A33" s="1" t="s">
        <v>117</v>
      </c>
      <c r="B33" s="22">
        <v>33.984200000000001</v>
      </c>
      <c r="D33" s="1" t="s">
        <v>126</v>
      </c>
      <c r="E33" s="22">
        <v>6.9243160000000001</v>
      </c>
      <c r="G33" s="1" t="s">
        <v>160</v>
      </c>
      <c r="H33" s="22">
        <v>-6</v>
      </c>
    </row>
    <row r="34" spans="1:8">
      <c r="A34" s="1" t="s">
        <v>161</v>
      </c>
      <c r="B34" s="22">
        <v>21.782499999999999</v>
      </c>
      <c r="D34" s="1" t="s">
        <v>162</v>
      </c>
      <c r="E34" s="22">
        <v>4.5714290000000002</v>
      </c>
      <c r="G34" s="1" t="s">
        <v>163</v>
      </c>
      <c r="H34" s="22">
        <v>-5.642633</v>
      </c>
    </row>
    <row r="35" spans="1:8">
      <c r="A35" s="1" t="s">
        <v>125</v>
      </c>
      <c r="B35" s="22">
        <v>19.445699999999999</v>
      </c>
      <c r="D35" s="1" t="s">
        <v>164</v>
      </c>
      <c r="E35" s="22">
        <v>3.835979</v>
      </c>
      <c r="G35" s="1" t="s">
        <v>165</v>
      </c>
      <c r="H35" s="22">
        <v>-4.887715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44700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44700</v>
      </c>
      <c r="E6" s="12">
        <v>44699</v>
      </c>
      <c r="F6" s="12">
        <v>44698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6954.04</v>
      </c>
      <c r="L7" s="16">
        <v>-1.8394065792909808E-2</v>
      </c>
      <c r="M7" s="16">
        <v>-0.17650263129224641</v>
      </c>
    </row>
    <row r="8" spans="1:17">
      <c r="J8" s="1" t="s">
        <v>89</v>
      </c>
      <c r="K8" s="15">
        <v>209.19</v>
      </c>
      <c r="L8" s="16">
        <v>-7.825839499146281E-3</v>
      </c>
      <c r="M8" s="16">
        <v>7.9022025068344659E-2</v>
      </c>
    </row>
    <row r="9" spans="1:17">
      <c r="A9" s="17" t="s">
        <v>3</v>
      </c>
      <c r="D9" s="18">
        <v>258.82678658999998</v>
      </c>
      <c r="E9" s="18">
        <v>248.49473295000001</v>
      </c>
      <c r="F9" s="18">
        <v>252.07352856</v>
      </c>
      <c r="G9" s="18">
        <v>255.17335689846152</v>
      </c>
      <c r="H9" s="18">
        <v>275.48072748578943</v>
      </c>
      <c r="J9" s="1" t="s">
        <v>90</v>
      </c>
      <c r="K9" s="15">
        <v>1205.3499999999999</v>
      </c>
      <c r="L9" s="16">
        <v>-1.8516558232702818E-2</v>
      </c>
      <c r="M9" s="16">
        <v>-0.18207604144754264</v>
      </c>
    </row>
    <row r="10" spans="1:17">
      <c r="A10" s="5" t="s">
        <v>4</v>
      </c>
      <c r="J10" s="1" t="s">
        <v>91</v>
      </c>
      <c r="K10" s="15">
        <v>1557.52</v>
      </c>
      <c r="L10" s="16">
        <v>-1.6686132769342499E-2</v>
      </c>
      <c r="M10" s="16">
        <v>-0.12636792479288317</v>
      </c>
    </row>
    <row r="11" spans="1:17">
      <c r="A11" s="17" t="s">
        <v>5</v>
      </c>
      <c r="D11" s="18">
        <v>258.82678658999998</v>
      </c>
      <c r="E11" s="18">
        <v>243.85746388999999</v>
      </c>
      <c r="F11" s="18">
        <v>252.07352856</v>
      </c>
      <c r="G11" s="18">
        <v>254.81664389384611</v>
      </c>
      <c r="H11" s="18">
        <v>275.48072748578943</v>
      </c>
      <c r="J11" s="1" t="s">
        <v>92</v>
      </c>
      <c r="K11" s="15">
        <v>2785.75</v>
      </c>
      <c r="L11" s="16">
        <v>1.4937608161034621E-2</v>
      </c>
      <c r="M11" s="16">
        <v>-8.726180178763332E-2</v>
      </c>
    </row>
    <row r="12" spans="1:17">
      <c r="A12" s="1" t="s">
        <v>86</v>
      </c>
      <c r="D12" s="20">
        <v>255.70558238999999</v>
      </c>
      <c r="E12" s="20">
        <v>239.56281480999999</v>
      </c>
      <c r="F12" s="20">
        <v>239.81987337999999</v>
      </c>
      <c r="G12" s="20">
        <v>232.96980256071427</v>
      </c>
      <c r="H12" s="20">
        <v>270.43282580157893</v>
      </c>
      <c r="K12" s="15"/>
      <c r="L12" s="16"/>
      <c r="M12" s="16"/>
      <c r="Q12" s="18"/>
    </row>
    <row r="13" spans="1:17">
      <c r="A13" s="1" t="s">
        <v>87</v>
      </c>
      <c r="D13" s="20">
        <v>3.1212042000000002</v>
      </c>
      <c r="E13" s="20">
        <v>4.2946490800000001</v>
      </c>
      <c r="F13" s="20">
        <v>12.253655180000001</v>
      </c>
      <c r="G13" s="20">
        <v>3.6456524835714288</v>
      </c>
      <c r="H13" s="20">
        <v>5.047901684210526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4.6372690600000004</v>
      </c>
      <c r="F14" s="18">
        <v>0</v>
      </c>
      <c r="G14" s="34">
        <v>0.3312335042857143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0.3312335042857143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4.6372690600000004</v>
      </c>
      <c r="F16" s="18">
        <v>0</v>
      </c>
      <c r="G16" s="18">
        <v>0.3312335042857143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87862</v>
      </c>
      <c r="E20" s="21">
        <v>67022</v>
      </c>
      <c r="F20" s="21">
        <v>65970</v>
      </c>
      <c r="G20" s="21">
        <v>81370</v>
      </c>
      <c r="H20" s="21">
        <v>75814.526315789481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71.047200000000004</v>
      </c>
      <c r="D35" s="1" t="s">
        <v>128</v>
      </c>
      <c r="E35" s="22">
        <v>9.1891890000000007</v>
      </c>
      <c r="G35" s="1" t="s">
        <v>166</v>
      </c>
      <c r="H35" s="22">
        <v>-8.2191779999999994</v>
      </c>
    </row>
    <row r="36" spans="1:8">
      <c r="A36" s="1" t="s">
        <v>98</v>
      </c>
      <c r="B36" s="22">
        <v>35.626100000000001</v>
      </c>
      <c r="D36" s="1" t="s">
        <v>167</v>
      </c>
      <c r="E36" s="22">
        <v>4.2857139999999996</v>
      </c>
      <c r="G36" s="1" t="s">
        <v>168</v>
      </c>
      <c r="H36" s="22">
        <v>-5.035971</v>
      </c>
    </row>
    <row r="37" spans="1:8">
      <c r="A37" s="1" t="s">
        <v>116</v>
      </c>
      <c r="B37" s="22">
        <v>26.954699999999999</v>
      </c>
      <c r="D37" s="1" t="s">
        <v>169</v>
      </c>
      <c r="E37" s="22">
        <v>2.4</v>
      </c>
      <c r="G37" s="1" t="s">
        <v>170</v>
      </c>
      <c r="H37" s="22">
        <v>-4.0268459999999999</v>
      </c>
    </row>
    <row r="38" spans="1:8">
      <c r="A38" s="1" t="s">
        <v>110</v>
      </c>
      <c r="B38" s="22">
        <v>21.563300000000002</v>
      </c>
      <c r="D38" s="1" t="s">
        <v>171</v>
      </c>
      <c r="E38" s="22">
        <v>1.528384</v>
      </c>
      <c r="G38" s="1" t="s">
        <v>172</v>
      </c>
      <c r="H38" s="22">
        <v>-3.7974679999999998</v>
      </c>
    </row>
    <row r="39" spans="1:8">
      <c r="A39" s="1" t="s">
        <v>127</v>
      </c>
      <c r="B39" s="22">
        <v>21.2773</v>
      </c>
      <c r="D39" s="1" t="s">
        <v>122</v>
      </c>
      <c r="E39" s="22">
        <v>0.35511399999999999</v>
      </c>
      <c r="G39" s="1" t="s">
        <v>96</v>
      </c>
      <c r="H39" s="22">
        <v>-3.6093419999999998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44700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44700</v>
      </c>
      <c r="E6" s="12">
        <v>44699</v>
      </c>
      <c r="F6" s="12">
        <v>44698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131</v>
      </c>
      <c r="K7" s="15">
        <v>5904.72</v>
      </c>
      <c r="L7" s="16">
        <v>1.3066692287631909E-2</v>
      </c>
      <c r="M7" s="16">
        <v>6.0192333934227404E-2</v>
      </c>
    </row>
    <row r="8" spans="1:13">
      <c r="J8" s="1" t="s">
        <v>81</v>
      </c>
      <c r="K8" s="15">
        <v>4371.1000000000004</v>
      </c>
      <c r="L8" s="16">
        <v>1.8864054338173064E-2</v>
      </c>
      <c r="M8" s="16">
        <v>4.4673030318963303E-2</v>
      </c>
    </row>
    <row r="9" spans="1:13">
      <c r="A9" s="17" t="s">
        <v>3</v>
      </c>
      <c r="D9" s="18">
        <v>160.4212052</v>
      </c>
      <c r="E9" s="18">
        <v>160.40557268000001</v>
      </c>
      <c r="F9" s="18">
        <v>157.59317453</v>
      </c>
      <c r="G9" s="18">
        <v>144.50189686142855</v>
      </c>
      <c r="H9" s="18">
        <v>158.30289091684207</v>
      </c>
      <c r="J9" s="1" t="s">
        <v>132</v>
      </c>
      <c r="K9" s="15">
        <v>16007.09</v>
      </c>
      <c r="L9" s="16">
        <v>1.3066567598887024E-2</v>
      </c>
      <c r="M9" s="16">
        <v>9.107608793449895E-2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160.06432000000001</v>
      </c>
      <c r="E11" s="18">
        <v>159.92264954999999</v>
      </c>
      <c r="F11" s="18">
        <v>156.72770023000001</v>
      </c>
      <c r="G11" s="18">
        <v>143.82167144642855</v>
      </c>
      <c r="H11" s="18">
        <v>157.39523295052632</v>
      </c>
      <c r="K11" s="15"/>
      <c r="L11" s="16"/>
      <c r="M11" s="16"/>
    </row>
    <row r="12" spans="1:13">
      <c r="A12" s="1" t="s">
        <v>133</v>
      </c>
      <c r="D12" s="20">
        <v>159.4094139</v>
      </c>
      <c r="E12" s="20">
        <v>158.99360419000001</v>
      </c>
      <c r="F12" s="20">
        <v>155.90009330999999</v>
      </c>
      <c r="G12" s="20">
        <v>143.35831997142856</v>
      </c>
      <c r="H12" s="20">
        <v>156.94233839526319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0.35688520000000001</v>
      </c>
      <c r="E19" s="18">
        <v>0.48292312999999998</v>
      </c>
      <c r="F19" s="18">
        <v>0.86547430000000003</v>
      </c>
      <c r="G19" s="18">
        <v>0.680225415</v>
      </c>
      <c r="H19" s="18">
        <v>0.90765796631578943</v>
      </c>
    </row>
    <row r="20" spans="1:8">
      <c r="A20" s="1" t="s">
        <v>12</v>
      </c>
      <c r="D20" s="20">
        <v>0.20456179999999999</v>
      </c>
      <c r="E20" s="20">
        <v>0.24039679999999999</v>
      </c>
      <c r="F20" s="20">
        <v>0.52704450000000003</v>
      </c>
      <c r="G20" s="20">
        <v>0.36473520499999995</v>
      </c>
      <c r="H20" s="20">
        <v>0.58540802526315794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55336</v>
      </c>
      <c r="E22" s="21">
        <v>53388</v>
      </c>
      <c r="F22" s="21">
        <v>55232</v>
      </c>
      <c r="G22" s="21">
        <v>49377.571428571428</v>
      </c>
      <c r="H22" s="21">
        <v>44538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42.323900000000002</v>
      </c>
      <c r="D31" s="1" t="s">
        <v>173</v>
      </c>
      <c r="E31" s="22">
        <v>17.647058999999999</v>
      </c>
      <c r="G31" s="1" t="s">
        <v>129</v>
      </c>
      <c r="H31" s="22">
        <v>-9.0909089999999999</v>
      </c>
    </row>
    <row r="32" spans="1:8">
      <c r="A32" s="1" t="s">
        <v>97</v>
      </c>
      <c r="B32" s="22">
        <v>32.078499999999998</v>
      </c>
      <c r="D32" s="1" t="s">
        <v>174</v>
      </c>
      <c r="E32" s="22">
        <v>4.7898339999999999</v>
      </c>
      <c r="G32" s="1" t="s">
        <v>175</v>
      </c>
      <c r="H32" s="22">
        <v>-7.2164950000000001</v>
      </c>
    </row>
    <row r="33" spans="1:8">
      <c r="A33" s="1" t="s">
        <v>78</v>
      </c>
      <c r="B33" s="22">
        <v>19.391300000000001</v>
      </c>
      <c r="D33" s="1" t="s">
        <v>97</v>
      </c>
      <c r="E33" s="22">
        <v>4.5454549999999996</v>
      </c>
      <c r="G33" s="1" t="s">
        <v>111</v>
      </c>
      <c r="H33" s="22">
        <v>-6.7796609999999999</v>
      </c>
    </row>
    <row r="34" spans="1:8">
      <c r="A34" s="1" t="s">
        <v>79</v>
      </c>
      <c r="B34" s="22">
        <v>17.996200000000002</v>
      </c>
      <c r="D34" s="1" t="s">
        <v>176</v>
      </c>
      <c r="E34" s="22">
        <v>3.90625</v>
      </c>
      <c r="G34" s="1" t="s">
        <v>130</v>
      </c>
      <c r="H34" s="22">
        <v>-1.8018019999999999</v>
      </c>
    </row>
    <row r="35" spans="1:8">
      <c r="A35" s="1" t="s">
        <v>174</v>
      </c>
      <c r="B35" s="22">
        <v>9.1432000000000002</v>
      </c>
      <c r="D35" s="1" t="s">
        <v>177</v>
      </c>
      <c r="E35" s="22">
        <v>3.465347</v>
      </c>
      <c r="G35" s="1" t="s">
        <v>178</v>
      </c>
      <c r="H35" s="22">
        <v>-1.7341040000000001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44700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44700</v>
      </c>
      <c r="E6" s="12">
        <v>44699</v>
      </c>
      <c r="F6" s="12">
        <v>44698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574.32000000000005</v>
      </c>
      <c r="L7" s="19">
        <v>-1.331454979641622E-2</v>
      </c>
      <c r="M7" s="19">
        <v>1.9255683532397594E-2</v>
      </c>
    </row>
    <row r="8" spans="1:13">
      <c r="H8" s="26"/>
      <c r="J8" s="1" t="s">
        <v>103</v>
      </c>
      <c r="K8" s="15">
        <v>1118.48</v>
      </c>
      <c r="L8" s="19">
        <v>-1.3320630215776452E-2</v>
      </c>
      <c r="M8" s="19">
        <v>4.6648512581529467E-2</v>
      </c>
    </row>
    <row r="9" spans="1:13">
      <c r="A9" s="17" t="s">
        <v>3</v>
      </c>
      <c r="D9" s="18">
        <v>1050.3670483599999</v>
      </c>
      <c r="E9" s="18">
        <v>1648.95103591</v>
      </c>
      <c r="F9" s="18">
        <v>0</v>
      </c>
      <c r="G9" s="18">
        <v>1140.0439729799998</v>
      </c>
      <c r="H9" s="27">
        <v>968.24688623631585</v>
      </c>
      <c r="J9" s="1" t="s">
        <v>107</v>
      </c>
      <c r="K9" s="15">
        <v>1223.25</v>
      </c>
      <c r="L9" s="19">
        <v>-1.2353154898873675E-2</v>
      </c>
      <c r="M9" s="19">
        <v>1.8161690651973039E-2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739.14798647999999</v>
      </c>
      <c r="E11" s="18">
        <v>983.02822661000005</v>
      </c>
      <c r="F11" s="18">
        <v>0</v>
      </c>
      <c r="G11" s="18">
        <v>812.16778894307697</v>
      </c>
      <c r="H11" s="27">
        <v>686.42099062105262</v>
      </c>
      <c r="K11" s="15"/>
      <c r="L11" s="16"/>
      <c r="M11" s="16"/>
    </row>
    <row r="12" spans="1:13" hidden="1">
      <c r="A12" s="1" t="s">
        <v>101</v>
      </c>
      <c r="D12" s="20">
        <v>159.4094139</v>
      </c>
      <c r="E12" s="20">
        <v>158.99360419000001</v>
      </c>
      <c r="F12" s="20">
        <v>155.90009330999999</v>
      </c>
      <c r="G12" s="20">
        <v>143.35831997142856</v>
      </c>
      <c r="H12" s="28">
        <v>156.94233839526319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0.45708736</v>
      </c>
      <c r="E15" s="18">
        <v>0.10866205</v>
      </c>
      <c r="F15" s="18">
        <v>0</v>
      </c>
      <c r="G15" s="18">
        <v>0.47812901571428579</v>
      </c>
      <c r="H15" s="27">
        <v>0.62039741210526334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310.76197452000002</v>
      </c>
      <c r="E19" s="18">
        <v>665.81414725000002</v>
      </c>
      <c r="F19" s="18">
        <v>0</v>
      </c>
      <c r="G19" s="18">
        <v>303.97832759000005</v>
      </c>
      <c r="H19" s="27">
        <v>281.2054982031579</v>
      </c>
    </row>
    <row r="20" spans="1:8">
      <c r="A20" s="1" t="s">
        <v>12</v>
      </c>
      <c r="D20" s="20">
        <v>9.79020753</v>
      </c>
      <c r="E20" s="20">
        <v>19.572754740000001</v>
      </c>
      <c r="F20" s="20">
        <v>0</v>
      </c>
      <c r="G20" s="20">
        <v>39.632516442857145</v>
      </c>
      <c r="H20" s="28">
        <v>17.536923916842106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387884</v>
      </c>
      <c r="E22" s="21">
        <v>462102</v>
      </c>
      <c r="F22" s="21">
        <v>0</v>
      </c>
      <c r="G22" s="21">
        <v>403161.53846153844</v>
      </c>
      <c r="H22" s="30">
        <v>313751.15789473685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133.5241</v>
      </c>
      <c r="D31" s="1" t="s">
        <v>179</v>
      </c>
      <c r="E31" s="22">
        <v>9.1228069999999999</v>
      </c>
      <c r="G31" s="1" t="s">
        <v>180</v>
      </c>
      <c r="H31" s="22">
        <v>-13.978495000000001</v>
      </c>
    </row>
    <row r="32" spans="1:8">
      <c r="A32" s="1" t="s">
        <v>181</v>
      </c>
      <c r="B32" s="22">
        <v>36.125</v>
      </c>
      <c r="D32" s="1" t="s">
        <v>182</v>
      </c>
      <c r="E32" s="22">
        <v>8.7467360000000003</v>
      </c>
      <c r="G32" s="1" t="s">
        <v>183</v>
      </c>
      <c r="H32" s="22">
        <v>-8.4596579999999992</v>
      </c>
    </row>
    <row r="33" spans="1:8">
      <c r="A33" s="1" t="s">
        <v>113</v>
      </c>
      <c r="B33" s="22">
        <v>34.601999999999997</v>
      </c>
      <c r="D33" s="1" t="s">
        <v>184</v>
      </c>
      <c r="E33" s="22">
        <v>8.5985940000000003</v>
      </c>
      <c r="G33" s="1" t="s">
        <v>185</v>
      </c>
      <c r="H33" s="22">
        <v>-7.8947370000000001</v>
      </c>
    </row>
    <row r="34" spans="1:8">
      <c r="A34" s="1" t="s">
        <v>123</v>
      </c>
      <c r="B34" s="22">
        <v>27.605799999999999</v>
      </c>
      <c r="D34" s="1" t="s">
        <v>186</v>
      </c>
      <c r="E34" s="22">
        <v>7.784986</v>
      </c>
      <c r="G34" s="1" t="s">
        <v>187</v>
      </c>
      <c r="H34" s="22">
        <v>-7.6086960000000001</v>
      </c>
    </row>
    <row r="35" spans="1:8">
      <c r="A35" s="1" t="s">
        <v>188</v>
      </c>
      <c r="B35" s="22">
        <v>25.582000000000001</v>
      </c>
      <c r="D35" s="1" t="s">
        <v>189</v>
      </c>
      <c r="E35" s="22">
        <v>7.6139780000000004</v>
      </c>
      <c r="G35" s="1" t="s">
        <v>190</v>
      </c>
      <c r="H35" s="22">
        <v>-6.7432429999999997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2022-05-20T06:03:09Z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