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8430FFC-0930-4868-B087-09D815440BA4}" xr6:coauthVersionLast="47" xr6:coauthVersionMax="47" xr10:uidLastSave="{00000000-0000-0000-0000-000000000000}"/>
  <bookViews>
    <workbookView xWindow="3900" yWindow="37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<sst xmlns="http://schemas.openxmlformats.org/spreadsheetml/2006/main" count="415" uniqueCount="183">
  <si>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</si>
  <si>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</si>
  <si>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</si>
  <si>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</si>
  <si>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</si>
  <si>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</si>
  <si>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</si>
  <si>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</si>
  <si>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</si>
  <si>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</si>
  <si>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</si>
  <si>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</si>
  <si>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</si>
  <si>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</si>
  <si>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</si>
  <si>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</si>
  <si>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</si>
  <si>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</si>
  <si>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</si>
  <si>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</si>
  <si>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</si>
  <si>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</si>
  <si>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</si>
  <si>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</si>
  <si>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</si>
  <si>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</si>
  <si>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</si>
  <si>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</si>
  <si>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</si>
  <si>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</si>
  <si>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</si>
  <si>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</si>
  <si>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</si>
  <si>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</si>
  <si>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</si>
  <si>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</si>
  <si>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</si>
  <si>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</si>
  <si>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</si>
  <si>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</si>
  <si>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</si>
  <si>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</si>
  <si>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</si>
  <si>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</si>
  <si>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</si>
  <si>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</si>
  <si>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</si>
  <si>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</si>
  <si>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</si>
  <si>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</si>
  <si>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</si>
  <si>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</si>
  <si>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</si>
  <si>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</si>
  <si>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</si>
  <si>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</si>
  <si>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</si>
  <si>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</si>
  <si>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</si>
  <si>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</si>
  <si>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</si>
  <si>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</si>
  <si>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</si>
  <si>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</si>
  <si>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</si>
  <si>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</si>
  <si>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</si>
  <si>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</si>
  <si>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</si>
  <si>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</si>
  <si>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</si>
  <si>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</si>
  <si>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</si>
  <si>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</si>
  <si>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</si>
  <si>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</si>
  <si>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</si>
  <si>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</si>
  <si>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</si>
  <si>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</si>
  <si>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</si>
  <si>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</si>
  <si>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</si>
  <si>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</si>
  <si>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</si>
  <si>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</si>
  <si>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</si>
  <si>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</si>
  <si>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</si>
  <si>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</si>
  <si>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</si>
  <si>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</si>
  <si>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</si>
  <si>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</si>
  <si>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</si>
  <si>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</si>
  <si>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</si>
  <si>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</si>
  <si>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</si>
  <si>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</si>
  <si>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</si>
  <si>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</si>
  <si>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</si>
  <si>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</si>
  <si>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</si>
  <si>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</si>
  <si>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</si>
  <si>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</si>
  <si>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</si>
  <si>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EQUINOR</t>
  </si>
  <si>
    <t>NORSK HYDRO</t>
  </si>
  <si>
    <t>TOTALENERGIES</t>
  </si>
  <si>
    <t>SANOFI</t>
  </si>
  <si>
    <t>RYANAIR HOLD. PLC</t>
  </si>
  <si>
    <t>UCB</t>
  </si>
  <si>
    <t>VAA VISTA ALEGRE</t>
  </si>
  <si>
    <t>YARA INTERNATIONAL</t>
  </si>
  <si>
    <t>ABN AMRO BANK N.V.</t>
  </si>
  <si>
    <t>SHELL PLC</t>
  </si>
  <si>
    <t>IRISH CONT. GP.</t>
  </si>
  <si>
    <t>BANK OF IRELAND GP</t>
  </si>
  <si>
    <t>DNB BANK</t>
  </si>
  <si>
    <t>MADVERTISE</t>
  </si>
  <si>
    <t>CHOICE</t>
  </si>
  <si>
    <t>EURONAV</t>
  </si>
  <si>
    <t>HEALTHBEACON SHA</t>
  </si>
  <si>
    <t>ORMONDE MINING PLC</t>
  </si>
  <si>
    <t>KERRY GROUP PLC</t>
  </si>
  <si>
    <t>PSI</t>
  </si>
  <si>
    <t>PSI TR</t>
  </si>
  <si>
    <t xml:space="preserve">      PSI shares</t>
  </si>
  <si>
    <t>ORPEA</t>
  </si>
  <si>
    <t>JUST EAT TAKEAWAY</t>
  </si>
  <si>
    <t>AIR FRANCE -KLM</t>
  </si>
  <si>
    <t>AMA CORPORATION</t>
  </si>
  <si>
    <t>SPINEWAY</t>
  </si>
  <si>
    <t>ACHETER-LOUER.FR</t>
  </si>
  <si>
    <t>TOQUES BLANCHES</t>
  </si>
  <si>
    <t>L'OREAL</t>
  </si>
  <si>
    <t>CROSSJECT</t>
  </si>
  <si>
    <t>PHARNEXT</t>
  </si>
  <si>
    <t>EROLD</t>
  </si>
  <si>
    <t>CYBERGUN</t>
  </si>
  <si>
    <t>PORCELEYNE FLES</t>
  </si>
  <si>
    <t>ENVIPCO</t>
  </si>
  <si>
    <t>BENEVOLENTAI</t>
  </si>
  <si>
    <t>ASM INTERNATIONAL</t>
  </si>
  <si>
    <t>SIF HOLDING</t>
  </si>
  <si>
    <t>EASE2PAY NV</t>
  </si>
  <si>
    <t>PROSUS</t>
  </si>
  <si>
    <t>VASTNED</t>
  </si>
  <si>
    <t>B&amp;S Group</t>
  </si>
  <si>
    <t>BEAULIEU-AV. CERT</t>
  </si>
  <si>
    <t>SOFINA</t>
  </si>
  <si>
    <t>COLRUYT</t>
  </si>
  <si>
    <t>MDXHEALTH</t>
  </si>
  <si>
    <t>VAN DE VELDE</t>
  </si>
  <si>
    <t>AZELIS GROUP</t>
  </si>
  <si>
    <t>MONTEA</t>
  </si>
  <si>
    <t>NYRSTAR</t>
  </si>
  <si>
    <t>PROVIDENCE RES.</t>
  </si>
  <si>
    <t>PERM. TSB GP. HOLD</t>
  </si>
  <si>
    <t>FD TECHNOLOGIES</t>
  </si>
  <si>
    <t>IRISH RES. PROP.</t>
  </si>
  <si>
    <t>ESTORIL SOL N</t>
  </si>
  <si>
    <t>RAMADA</t>
  </si>
  <si>
    <t>FUT.CLUBE PORTO</t>
  </si>
  <si>
    <t>MARTIFER</t>
  </si>
  <si>
    <t>ALTRI SGPS</t>
  </si>
  <si>
    <t>SONAECOM,SGPS</t>
  </si>
  <si>
    <t>REN</t>
  </si>
  <si>
    <t>COFINA,SGPS</t>
  </si>
  <si>
    <t>OCEANTEAM</t>
  </si>
  <si>
    <t>MAGSEIS FAIRFIELD</t>
  </si>
  <si>
    <t>5TH PLANET GAMES</t>
  </si>
  <si>
    <t>AINMT</t>
  </si>
  <si>
    <t>INTEROIL EXPL PROD</t>
  </si>
  <si>
    <t>SOLSTAD OFFSHORE</t>
  </si>
  <si>
    <t>REC SILICON</t>
  </si>
  <si>
    <t>EIDESVIK OFFSHORE</t>
  </si>
  <si>
    <t>MELTWATER</t>
  </si>
  <si>
    <t>PETROLIA</t>
  </si>
  <si>
    <t>GENTIAN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</si>
</sst>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9771.2008180299908</c:v>
                </c:pt>
                <c:pt idx="1">
                  <c:v>7508.9657038300002</c:v>
                </c:pt>
                <c:pt idx="2">
                  <c:v>7946.0965329199998</c:v>
                </c:pt>
                <c:pt idx="3">
                  <c:v>9355.6002641815376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67022</c:v>
                </c:pt>
                <c:pt idx="1">
                  <c:v>65970</c:v>
                </c:pt>
                <c:pt idx="2">
                  <c:v>72196</c:v>
                </c:pt>
                <c:pt idx="3">
                  <c:v>80829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160.40557268000001</c:v>
                </c:pt>
                <c:pt idx="1">
                  <c:v>157.59317453</c:v>
                </c:pt>
                <c:pt idx="2">
                  <c:v>119.6953532</c:v>
                </c:pt>
                <c:pt idx="3">
                  <c:v>143.27733468153843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53388</c:v>
                </c:pt>
                <c:pt idx="1">
                  <c:v>55232</c:v>
                </c:pt>
                <c:pt idx="2">
                  <c:v>45790</c:v>
                </c:pt>
                <c:pt idx="3">
                  <c:v>48919.230769230766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1648.95103591</c:v>
                </c:pt>
                <c:pt idx="1">
                  <c:v>0</c:v>
                </c:pt>
                <c:pt idx="2">
                  <c:v>838.07064742</c:v>
                </c:pt>
                <c:pt idx="3">
                  <c:v>1147.5170500316665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462102</c:v>
                </c:pt>
                <c:pt idx="1">
                  <c:v>0</c:v>
                </c:pt>
                <c:pt idx="2">
                  <c:v>394402</c:v>
                </c:pt>
                <c:pt idx="3">
                  <c:v>404434.66666666669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2780918</c:v>
                </c:pt>
                <c:pt idx="1">
                  <c:v>2369240</c:v>
                </c:pt>
                <c:pt idx="2">
                  <c:v>2610014</c:v>
                </c:pt>
                <c:pt idx="3">
                  <c:v>2969452.6153846155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4279.8212579800002</c:v>
                </c:pt>
                <c:pt idx="1">
                  <c:v>4100.17717679</c:v>
                </c:pt>
                <c:pt idx="2">
                  <c:v>4106.93286498</c:v>
                </c:pt>
                <c:pt idx="3">
                  <c:v>4738.5636794669235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1308040</c:v>
                </c:pt>
                <c:pt idx="1">
                  <c:v>1306360</c:v>
                </c:pt>
                <c:pt idx="2">
                  <c:v>1212820</c:v>
                </c:pt>
                <c:pt idx="3">
                  <c:v>1469593.5384615385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3040.4145800000001</c:v>
                </c:pt>
                <c:pt idx="1">
                  <c:v>2672.6199725500001</c:v>
                </c:pt>
                <c:pt idx="2">
                  <c:v>2305.4094953099998</c:v>
                </c:pt>
                <c:pt idx="3">
                  <c:v>2758.359196015384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743570</c:v>
                </c:pt>
                <c:pt idx="1">
                  <c:v>809872</c:v>
                </c:pt>
                <c:pt idx="2">
                  <c:v>737764</c:v>
                </c:pt>
                <c:pt idx="3">
                  <c:v>839465.84615384613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393.11363850999999</c:v>
                </c:pt>
                <c:pt idx="1">
                  <c:v>326.50185140000002</c:v>
                </c:pt>
                <c:pt idx="2">
                  <c:v>374.62536161999998</c:v>
                </c:pt>
                <c:pt idx="3">
                  <c:v>420.88994221230769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146796</c:v>
                </c:pt>
                <c:pt idx="1">
                  <c:v>131806</c:v>
                </c:pt>
                <c:pt idx="2">
                  <c:v>147042</c:v>
                </c:pt>
                <c:pt idx="3">
                  <c:v>163538.30769230769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248.49473295000001</c:v>
                </c:pt>
                <c:pt idx="1">
                  <c:v>252.07352856</c:v>
                </c:pt>
                <c:pt idx="2">
                  <c:v>201.36281038999999</c:v>
                </c:pt>
                <c:pt idx="3">
                  <c:v>254.86890442416666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44699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44699</v>
      </c>
      <c r="E6" s="12">
        <v>44698</v>
      </c>
      <c r="F6" s="12">
        <v>44697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693.03</v>
      </c>
      <c r="M7" s="16">
        <v>-1.3592758120071879E-2</v>
      </c>
      <c r="N7" s="16">
        <v>-0.13146516611732861</v>
      </c>
    </row>
    <row r="8" spans="1:15">
      <c r="K8" s="1" t="s">
        <v>24</v>
      </c>
      <c r="L8" s="15">
        <v>3967.23</v>
      </c>
      <c r="M8" s="16">
        <v>-1.134876905479254E-2</v>
      </c>
      <c r="N8" s="16">
        <v>-7.9561036158834253E-2</v>
      </c>
    </row>
    <row r="9" spans="1:15">
      <c r="A9" s="17" t="s">
        <v>3</v>
      </c>
      <c r="D9" s="18">
        <v>9771.2008180299908</v>
      </c>
      <c r="E9" s="18">
        <v>7508.9657038300002</v>
      </c>
      <c r="F9" s="18">
        <v>7946.0965329199998</v>
      </c>
      <c r="G9" s="18">
        <v>9355.6002641815376</v>
      </c>
      <c r="H9" s="18">
        <v>9311.3537539631598</v>
      </c>
      <c r="K9" s="1" t="s">
        <v>25</v>
      </c>
      <c r="L9" s="15">
        <v>6352.94</v>
      </c>
      <c r="M9" s="16">
        <v>-1.2013641898606431E-2</v>
      </c>
      <c r="N9" s="16">
        <v>-0.11185329853223047</v>
      </c>
    </row>
    <row r="10" spans="1:15">
      <c r="A10" s="5" t="s">
        <v>4</v>
      </c>
      <c r="K10" s="1" t="s">
        <v>128</v>
      </c>
      <c r="L10" s="15">
        <v>5828.56</v>
      </c>
      <c r="M10" s="16">
        <v>-9.3760230920980625E-4</v>
      </c>
      <c r="N10" s="16">
        <v>4.6517807766613961E-2</v>
      </c>
    </row>
    <row r="11" spans="1:15">
      <c r="A11" s="17" t="s">
        <v>5</v>
      </c>
      <c r="D11" s="18">
        <v>8842.6116419299906</v>
      </c>
      <c r="E11" s="18">
        <v>7240.4950762999997</v>
      </c>
      <c r="F11" s="18">
        <v>7589.48801774</v>
      </c>
      <c r="G11" s="18">
        <v>8691.075566461539</v>
      </c>
      <c r="H11" s="18">
        <v>8664.4461500789475</v>
      </c>
      <c r="K11" s="1" t="s">
        <v>105</v>
      </c>
      <c r="L11" s="15">
        <v>1238.55</v>
      </c>
      <c r="M11" s="19">
        <v>1.5671127730761514E-2</v>
      </c>
      <c r="N11" s="19">
        <v>3.0896514986307855E-2</v>
      </c>
    </row>
    <row r="12" spans="1:15">
      <c r="A12" s="1" t="s">
        <v>6</v>
      </c>
      <c r="D12" s="20">
        <v>6626.4940812499999</v>
      </c>
      <c r="E12" s="20">
        <v>5828.7476182099999</v>
      </c>
      <c r="F12" s="20">
        <v>5792.3721689800004</v>
      </c>
      <c r="G12" s="20">
        <v>6741.236287556153</v>
      </c>
      <c r="H12" s="20">
        <v>6809.6291270299998</v>
      </c>
    </row>
    <row r="13" spans="1:15">
      <c r="A13" s="1" t="s">
        <v>7</v>
      </c>
      <c r="D13" s="20">
        <v>1364.31691968</v>
      </c>
      <c r="E13" s="20">
        <v>916.12761080999996</v>
      </c>
      <c r="F13" s="20">
        <v>1032.92467781</v>
      </c>
      <c r="G13" s="20">
        <v>1163.7758296923078</v>
      </c>
      <c r="H13" s="20">
        <v>1085.7923937278947</v>
      </c>
      <c r="K13" s="1" t="s">
        <v>26</v>
      </c>
      <c r="L13" s="15">
        <v>1214.3</v>
      </c>
      <c r="M13" s="16">
        <v>-9.9792913398666361E-3</v>
      </c>
      <c r="N13" s="16">
        <v>-0.10824049526691104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3205.03</v>
      </c>
      <c r="M14" s="16">
        <v>-7.6814950585787356E-3</v>
      </c>
      <c r="N14" s="16">
        <v>-7.5888853968739012E-2</v>
      </c>
    </row>
    <row r="15" spans="1:15">
      <c r="A15" s="17" t="s">
        <v>8</v>
      </c>
      <c r="D15" s="18">
        <v>223.65503386</v>
      </c>
      <c r="E15" s="18">
        <v>223.4439289</v>
      </c>
      <c r="F15" s="18">
        <v>188.52202714000001</v>
      </c>
      <c r="G15" s="18">
        <v>313.68782572769237</v>
      </c>
      <c r="H15" s="18">
        <v>318.7455643405263</v>
      </c>
    </row>
    <row r="16" spans="1:15">
      <c r="A16" s="17" t="s">
        <v>9</v>
      </c>
      <c r="D16" s="18">
        <v>13.606962899999999</v>
      </c>
      <c r="E16" s="18">
        <v>14.71906304</v>
      </c>
      <c r="F16" s="18">
        <v>15.88013039</v>
      </c>
      <c r="G16" s="18">
        <v>18.573563029999999</v>
      </c>
      <c r="H16" s="18">
        <v>16.382406666315784</v>
      </c>
    </row>
    <row r="17" spans="1:8">
      <c r="A17" s="17" t="s">
        <v>10</v>
      </c>
      <c r="D17" s="18">
        <v>12.968467199999999</v>
      </c>
      <c r="E17" s="18">
        <v>16.95322728</v>
      </c>
      <c r="F17" s="18">
        <v>11.6150178</v>
      </c>
      <c r="G17" s="18">
        <v>16.980262606923073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678.35871213999997</v>
      </c>
      <c r="E19" s="18">
        <v>13.35440831</v>
      </c>
      <c r="F19" s="18">
        <v>140.59133985</v>
      </c>
      <c r="G19" s="18">
        <v>315.28304635538461</v>
      </c>
      <c r="H19" s="18">
        <v>292.04901533052629</v>
      </c>
    </row>
    <row r="20" spans="1:8">
      <c r="A20" s="1" t="s">
        <v>12</v>
      </c>
      <c r="D20" s="20">
        <v>19.97638091</v>
      </c>
      <c r="E20" s="20">
        <v>0.98360521999999995</v>
      </c>
      <c r="F20" s="20">
        <v>0.45716528000000001</v>
      </c>
      <c r="G20" s="20">
        <v>42.832987326923075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2780918</v>
      </c>
      <c r="E22" s="21">
        <v>2369240</v>
      </c>
      <c r="F22" s="21">
        <v>2610014</v>
      </c>
      <c r="G22" s="21">
        <v>2969452.6153846155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118</v>
      </c>
      <c r="C30" s="22">
        <v>335.60480000000001</v>
      </c>
      <c r="F30" s="1" t="s">
        <v>117</v>
      </c>
      <c r="G30" s="22">
        <v>179.5693</v>
      </c>
    </row>
    <row r="31" spans="1:8">
      <c r="B31" s="1" t="s">
        <v>32</v>
      </c>
      <c r="C31" s="22">
        <v>308.85289999999998</v>
      </c>
      <c r="F31" s="1" t="s">
        <v>131</v>
      </c>
      <c r="G31" s="22">
        <v>120.7411</v>
      </c>
    </row>
    <row r="32" spans="1:8">
      <c r="B32" s="1" t="s">
        <v>111</v>
      </c>
      <c r="C32" s="22">
        <v>284.23680000000002</v>
      </c>
      <c r="F32" s="1" t="s">
        <v>132</v>
      </c>
      <c r="G32" s="22">
        <v>62.686100000000003</v>
      </c>
    </row>
    <row r="33" spans="2:7">
      <c r="B33" s="1" t="s">
        <v>93</v>
      </c>
      <c r="C33" s="22">
        <v>266.5976</v>
      </c>
      <c r="F33" s="1" t="s">
        <v>133</v>
      </c>
      <c r="G33" s="22">
        <v>40.524299999999997</v>
      </c>
    </row>
    <row r="34" spans="2:7">
      <c r="B34" s="1" t="s">
        <v>112</v>
      </c>
      <c r="C34" s="22">
        <v>206.12299999999999</v>
      </c>
      <c r="F34" s="1" t="s">
        <v>96</v>
      </c>
      <c r="G34" s="22">
        <v>28.440200000000001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44699</v>
      </c>
      <c r="E6" s="12">
        <v>44698</v>
      </c>
      <c r="F6" s="12">
        <v>44697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6352.94</v>
      </c>
      <c r="L7" s="16">
        <v>-1.2013641898606431E-2</v>
      </c>
      <c r="M7" s="16">
        <v>-0.11185329853223047</v>
      </c>
    </row>
    <row r="8" spans="1:13">
      <c r="J8" s="1" t="s">
        <v>39</v>
      </c>
      <c r="K8" s="15">
        <v>11187.7</v>
      </c>
      <c r="L8" s="16">
        <v>-5.2327158106262317E-3</v>
      </c>
      <c r="M8" s="16">
        <v>-0.1303486005761556</v>
      </c>
    </row>
    <row r="9" spans="1:13">
      <c r="A9" s="17" t="s">
        <v>3</v>
      </c>
      <c r="D9" s="18">
        <v>4279.8212579800002</v>
      </c>
      <c r="E9" s="18">
        <v>4100.17717679</v>
      </c>
      <c r="F9" s="18">
        <v>4106.93286498</v>
      </c>
      <c r="G9" s="18">
        <v>4738.5636794669235</v>
      </c>
      <c r="H9" s="18">
        <v>4785.1411592026316</v>
      </c>
      <c r="J9" s="1" t="s">
        <v>40</v>
      </c>
      <c r="K9" s="15">
        <v>6923.84</v>
      </c>
      <c r="L9" s="16">
        <v>-1.1529566285012782E-2</v>
      </c>
      <c r="M9" s="16">
        <v>-0.11305254554933986</v>
      </c>
    </row>
    <row r="10" spans="1:13">
      <c r="A10" s="5" t="s">
        <v>4</v>
      </c>
      <c r="J10" s="1" t="s">
        <v>15</v>
      </c>
      <c r="K10" s="15">
        <v>4941.28</v>
      </c>
      <c r="L10" s="16">
        <v>-1.1150690414248654E-2</v>
      </c>
      <c r="M10" s="16">
        <v>-0.10898573303905035</v>
      </c>
    </row>
    <row r="11" spans="1:13">
      <c r="A11" s="17" t="s">
        <v>5</v>
      </c>
      <c r="D11" s="18">
        <v>4106.7062465099998</v>
      </c>
      <c r="E11" s="18">
        <v>3931.7061952899999</v>
      </c>
      <c r="F11" s="18">
        <v>3959.9046283600001</v>
      </c>
      <c r="G11" s="18">
        <v>4500.4673265607689</v>
      </c>
      <c r="H11" s="18">
        <v>4534.6399633800002</v>
      </c>
      <c r="J11" s="1" t="s">
        <v>41</v>
      </c>
      <c r="K11" s="15">
        <v>14751.41</v>
      </c>
      <c r="L11" s="16">
        <v>-5.6400100302795853E-3</v>
      </c>
      <c r="M11" s="16">
        <v>-4.925975027891083E-2</v>
      </c>
    </row>
    <row r="12" spans="1:13">
      <c r="A12" s="1" t="s">
        <v>37</v>
      </c>
      <c r="D12" s="20">
        <v>3388.7529287299999</v>
      </c>
      <c r="E12" s="20">
        <v>3411.09679873</v>
      </c>
      <c r="F12" s="20">
        <v>3414.56725332</v>
      </c>
      <c r="G12" s="20">
        <v>3865.8228287000002</v>
      </c>
      <c r="H12" s="20">
        <v>3856.4676054626316</v>
      </c>
      <c r="J12" s="1" t="s">
        <v>42</v>
      </c>
      <c r="K12" s="15">
        <v>12987.05</v>
      </c>
      <c r="L12" s="16">
        <v>-1.2251037839018375E-3</v>
      </c>
      <c r="M12" s="16">
        <v>-0.12798325669839505</v>
      </c>
    </row>
    <row r="13" spans="1:13">
      <c r="A13" s="1" t="s">
        <v>38</v>
      </c>
      <c r="D13" s="20">
        <v>4268.2218078300002</v>
      </c>
      <c r="E13" s="20">
        <v>4078.1045408300001</v>
      </c>
      <c r="F13" s="20">
        <v>4137.60865999</v>
      </c>
      <c r="G13" s="20">
        <v>4682.2008212292303</v>
      </c>
      <c r="H13" s="20">
        <v>4687.4016281321046</v>
      </c>
      <c r="J13" s="1" t="s">
        <v>43</v>
      </c>
      <c r="K13" s="15">
        <v>14541.01</v>
      </c>
      <c r="L13" s="16">
        <v>-4.9550344820035175E-3</v>
      </c>
      <c r="M13" s="16">
        <v>-6.2855231501860342E-2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4846.99</v>
      </c>
      <c r="L14" s="16">
        <v>-1.1034325157567637E-2</v>
      </c>
      <c r="M14" s="16">
        <v>-0.1092417052901633</v>
      </c>
    </row>
    <row r="15" spans="1:13">
      <c r="A15" s="17" t="s">
        <v>8</v>
      </c>
      <c r="D15" s="18">
        <v>141.96026573</v>
      </c>
      <c r="E15" s="18">
        <v>133.82993048</v>
      </c>
      <c r="F15" s="18">
        <v>116.26234181</v>
      </c>
      <c r="G15" s="18">
        <v>199.25670547461539</v>
      </c>
      <c r="H15" s="18">
        <v>209.95157233736839</v>
      </c>
    </row>
    <row r="16" spans="1:13">
      <c r="A16" s="17" t="s">
        <v>9</v>
      </c>
      <c r="D16" s="18">
        <v>13.60084915</v>
      </c>
      <c r="E16" s="18">
        <v>14.716032739999999</v>
      </c>
      <c r="F16" s="18">
        <v>15.726908529999999</v>
      </c>
      <c r="G16" s="18">
        <v>18.536864778461538</v>
      </c>
      <c r="H16" s="18">
        <v>16.348111497894738</v>
      </c>
    </row>
    <row r="17" spans="1:8">
      <c r="A17" s="17" t="s">
        <v>10</v>
      </c>
      <c r="D17" s="18">
        <v>12.968467199999999</v>
      </c>
      <c r="E17" s="18">
        <v>16.95322728</v>
      </c>
      <c r="F17" s="18">
        <v>11.6150178</v>
      </c>
      <c r="G17" s="18">
        <v>16.947531068461537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4.5854293899999998</v>
      </c>
      <c r="E19" s="18">
        <v>2.9717910000000001</v>
      </c>
      <c r="F19" s="18">
        <v>3.4239684800000001</v>
      </c>
      <c r="G19" s="18">
        <v>3.3552515846153854</v>
      </c>
      <c r="H19" s="18">
        <v>4.4816628615789478</v>
      </c>
    </row>
    <row r="20" spans="1:8">
      <c r="A20" s="1" t="s">
        <v>12</v>
      </c>
      <c r="D20" s="20">
        <v>3.2235300000000001E-3</v>
      </c>
      <c r="E20" s="20">
        <v>0.13373151</v>
      </c>
      <c r="F20" s="20">
        <v>2.18322E-3</v>
      </c>
      <c r="G20" s="20">
        <v>8.2710503076923084E-2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1308040</v>
      </c>
      <c r="E22" s="21">
        <v>1306360</v>
      </c>
      <c r="F22" s="21">
        <v>1212820</v>
      </c>
      <c r="G22" s="21">
        <v>1469593.5384615385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284.23680000000002</v>
      </c>
      <c r="D31" s="1" t="s">
        <v>122</v>
      </c>
      <c r="E31" s="22">
        <v>11.424542000000001</v>
      </c>
      <c r="G31" s="1" t="s">
        <v>131</v>
      </c>
      <c r="H31" s="22">
        <v>-19.173603</v>
      </c>
    </row>
    <row r="32" spans="1:8">
      <c r="A32" s="1" t="s">
        <v>93</v>
      </c>
      <c r="B32" s="22">
        <v>266.5976</v>
      </c>
      <c r="D32" s="1" t="s">
        <v>134</v>
      </c>
      <c r="E32" s="22">
        <v>11.320755</v>
      </c>
      <c r="G32" s="1" t="s">
        <v>135</v>
      </c>
      <c r="H32" s="22">
        <v>-16.666667</v>
      </c>
    </row>
    <row r="33" spans="1:8">
      <c r="A33" s="1" t="s">
        <v>112</v>
      </c>
      <c r="B33" s="22">
        <v>206.12299999999999</v>
      </c>
      <c r="D33" s="1" t="s">
        <v>136</v>
      </c>
      <c r="E33" s="22">
        <v>11.111110999999999</v>
      </c>
      <c r="G33" s="1" t="s">
        <v>137</v>
      </c>
      <c r="H33" s="22">
        <v>-12.307691999999999</v>
      </c>
    </row>
    <row r="34" spans="1:8">
      <c r="A34" s="1" t="s">
        <v>138</v>
      </c>
      <c r="B34" s="22">
        <v>170.40119999999999</v>
      </c>
      <c r="D34" s="1" t="s">
        <v>139</v>
      </c>
      <c r="E34" s="22">
        <v>7.1782180000000002</v>
      </c>
      <c r="G34" s="1" t="s">
        <v>140</v>
      </c>
      <c r="H34" s="22">
        <v>-8.4415580000000006</v>
      </c>
    </row>
    <row r="35" spans="1:8">
      <c r="A35" s="1" t="s">
        <v>106</v>
      </c>
      <c r="B35" s="22">
        <v>160.92910000000001</v>
      </c>
      <c r="D35" s="1" t="s">
        <v>141</v>
      </c>
      <c r="E35" s="22">
        <v>6.9114469999999999</v>
      </c>
      <c r="G35" s="1" t="s">
        <v>142</v>
      </c>
      <c r="H35" s="22">
        <v>-7.9462789999999996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44699</v>
      </c>
      <c r="E6" s="12">
        <v>44698</v>
      </c>
      <c r="F6" s="12">
        <v>44697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693.03</v>
      </c>
      <c r="L7" s="16">
        <v>-1.3592758120071879E-2</v>
      </c>
      <c r="M7" s="16">
        <v>-0.13146516611732861</v>
      </c>
    </row>
    <row r="8" spans="1:13">
      <c r="J8" s="1" t="s">
        <v>18</v>
      </c>
      <c r="K8" s="15">
        <v>1013.52</v>
      </c>
      <c r="L8" s="16">
        <v>-1.8487134542566785E-2</v>
      </c>
      <c r="M8" s="16">
        <v>-6.2571103526735006E-2</v>
      </c>
    </row>
    <row r="9" spans="1:13">
      <c r="A9" s="17" t="s">
        <v>3</v>
      </c>
      <c r="D9" s="18">
        <v>3040.4145800000001</v>
      </c>
      <c r="E9" s="18">
        <v>2672.6199725500001</v>
      </c>
      <c r="F9" s="18">
        <v>2305.4094953099998</v>
      </c>
      <c r="G9" s="18">
        <v>2758.359196015384</v>
      </c>
      <c r="H9" s="18">
        <v>2727.7527184189485</v>
      </c>
      <c r="J9" s="1" t="s">
        <v>20</v>
      </c>
      <c r="K9" s="15">
        <v>1375.63</v>
      </c>
      <c r="L9" s="16">
        <v>-9.2119099407960148E-3</v>
      </c>
      <c r="M9" s="16">
        <v>-1.293715827389752E-2</v>
      </c>
    </row>
    <row r="10" spans="1:13">
      <c r="A10" s="5" t="s">
        <v>4</v>
      </c>
      <c r="J10" s="1" t="s">
        <v>19</v>
      </c>
      <c r="K10" s="15">
        <v>950.14</v>
      </c>
      <c r="L10" s="16">
        <v>-1.3794463531341061E-2</v>
      </c>
      <c r="M10" s="16">
        <v>-0.14478078110514048</v>
      </c>
    </row>
    <row r="11" spans="1:13">
      <c r="A11" s="17" t="s">
        <v>5</v>
      </c>
      <c r="D11" s="18">
        <v>2956.12561121</v>
      </c>
      <c r="E11" s="18">
        <v>2573.9146103500002</v>
      </c>
      <c r="F11" s="18">
        <v>2228.0965468700001</v>
      </c>
      <c r="G11" s="18">
        <v>2637.3297338892307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2574.15272654</v>
      </c>
      <c r="E12" s="20">
        <v>2288.70042319</v>
      </c>
      <c r="F12" s="20">
        <v>1971.7463013300001</v>
      </c>
      <c r="G12" s="20">
        <v>2326.8094946007691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376.63245647999997</v>
      </c>
      <c r="E13" s="20">
        <v>233.58740800000001</v>
      </c>
      <c r="F13" s="20">
        <v>223.79438407000001</v>
      </c>
      <c r="G13" s="20">
        <v>256.37156243615385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76.918945669999999</v>
      </c>
      <c r="E15" s="18">
        <v>89.595298889999995</v>
      </c>
      <c r="F15" s="18">
        <v>72.046041110000004</v>
      </c>
      <c r="G15" s="18">
        <v>113.3766036923077</v>
      </c>
      <c r="H15" s="18">
        <v>108.02108545263158</v>
      </c>
    </row>
    <row r="16" spans="1:13">
      <c r="A16" s="17" t="s">
        <v>9</v>
      </c>
      <c r="D16" s="18">
        <v>6.1137500000000003E-3</v>
      </c>
      <c r="E16" s="18">
        <v>3.0303000000000001E-3</v>
      </c>
      <c r="F16" s="18">
        <v>0.15322185999999999</v>
      </c>
      <c r="G16" s="18">
        <v>3.6698251538461533E-2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7.36390937</v>
      </c>
      <c r="E19" s="18">
        <v>9.1070330100000003</v>
      </c>
      <c r="F19" s="18">
        <v>5.1136854700000001</v>
      </c>
      <c r="G19" s="18">
        <v>7.6161601823076914</v>
      </c>
      <c r="H19" s="18">
        <v>5.3552194678947362</v>
      </c>
    </row>
    <row r="20" spans="1:8">
      <c r="A20" s="1" t="s">
        <v>12</v>
      </c>
      <c r="D20" s="20">
        <v>0.16000584000000001</v>
      </c>
      <c r="E20" s="20">
        <v>0.32282920999999998</v>
      </c>
      <c r="F20" s="20">
        <v>0.26663756</v>
      </c>
      <c r="G20" s="20">
        <v>0.44032895153846163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743570</v>
      </c>
      <c r="E22" s="21">
        <v>809872</v>
      </c>
      <c r="F22" s="21">
        <v>737764</v>
      </c>
      <c r="G22" s="21">
        <v>839465.84615384613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118</v>
      </c>
      <c r="B31" s="22">
        <v>335.60480000000001</v>
      </c>
      <c r="D31" s="1" t="s">
        <v>143</v>
      </c>
      <c r="E31" s="22">
        <v>11.111110999999999</v>
      </c>
      <c r="G31" s="1" t="s">
        <v>117</v>
      </c>
      <c r="H31" s="22">
        <v>-11.880772</v>
      </c>
    </row>
    <row r="32" spans="1:8">
      <c r="A32" s="1" t="s">
        <v>32</v>
      </c>
      <c r="B32" s="22">
        <v>308.85289999999998</v>
      </c>
      <c r="D32" s="1" t="s">
        <v>144</v>
      </c>
      <c r="E32" s="22">
        <v>7.3770490000000004</v>
      </c>
      <c r="G32" s="1" t="s">
        <v>132</v>
      </c>
      <c r="H32" s="22">
        <v>-9.6207390000000004</v>
      </c>
    </row>
    <row r="33" spans="1:8">
      <c r="A33" s="1" t="s">
        <v>117</v>
      </c>
      <c r="B33" s="22">
        <v>179.5693</v>
      </c>
      <c r="D33" s="1" t="s">
        <v>145</v>
      </c>
      <c r="E33" s="22">
        <v>3.9325839999999999</v>
      </c>
      <c r="G33" s="1" t="s">
        <v>146</v>
      </c>
      <c r="H33" s="22">
        <v>-6.6575860000000002</v>
      </c>
    </row>
    <row r="34" spans="1:8">
      <c r="A34" s="1" t="s">
        <v>107</v>
      </c>
      <c r="B34" s="22">
        <v>163.3192</v>
      </c>
      <c r="D34" s="1" t="s">
        <v>147</v>
      </c>
      <c r="E34" s="22">
        <v>3.5677880000000002</v>
      </c>
      <c r="G34" s="1" t="s">
        <v>148</v>
      </c>
      <c r="H34" s="22">
        <v>-5.9160310000000003</v>
      </c>
    </row>
    <row r="35" spans="1:8">
      <c r="A35" s="1" t="s">
        <v>149</v>
      </c>
      <c r="B35" s="22">
        <v>147.42930000000001</v>
      </c>
      <c r="D35" s="1" t="s">
        <v>150</v>
      </c>
      <c r="E35" s="22">
        <v>2.547771</v>
      </c>
      <c r="G35" s="1" t="s">
        <v>151</v>
      </c>
      <c r="H35" s="22">
        <v>-5.1364369999999999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44699</v>
      </c>
      <c r="E6" s="12">
        <v>44698</v>
      </c>
      <c r="F6" s="12">
        <v>44697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3967.23</v>
      </c>
      <c r="L7" s="16">
        <v>-1.134876905479254E-2</v>
      </c>
      <c r="M7" s="16">
        <v>-7.9561036158834253E-2</v>
      </c>
    </row>
    <row r="8" spans="1:13">
      <c r="J8" s="1" t="s">
        <v>62</v>
      </c>
      <c r="K8" s="15">
        <v>6651.65</v>
      </c>
      <c r="L8" s="16">
        <v>-7.9916238168420417E-4</v>
      </c>
      <c r="M8" s="16">
        <v>-7.3161657639782107E-2</v>
      </c>
    </row>
    <row r="9" spans="1:13">
      <c r="A9" s="17" t="s">
        <v>3</v>
      </c>
      <c r="D9" s="18">
        <v>393.11363850999999</v>
      </c>
      <c r="E9" s="18">
        <v>326.50185140000002</v>
      </c>
      <c r="F9" s="18">
        <v>374.62536161999998</v>
      </c>
      <c r="G9" s="18">
        <v>420.88994221230769</v>
      </c>
      <c r="H9" s="18">
        <v>396.42937170263156</v>
      </c>
      <c r="J9" s="1" t="s">
        <v>63</v>
      </c>
      <c r="K9" s="15">
        <v>13662.09</v>
      </c>
      <c r="L9" s="16">
        <v>-1.0623969957489487E-3</v>
      </c>
      <c r="M9" s="16">
        <v>-7.9120188785184009E-2</v>
      </c>
    </row>
    <row r="10" spans="1:13">
      <c r="A10" s="5" t="s">
        <v>4</v>
      </c>
      <c r="J10" s="1" t="s">
        <v>64</v>
      </c>
      <c r="K10" s="15">
        <v>9958.61</v>
      </c>
      <c r="L10" s="16">
        <v>-7.9866995365496241E-4</v>
      </c>
      <c r="M10" s="16">
        <v>-6.4350830974310269E-2</v>
      </c>
    </row>
    <row r="11" spans="1:13">
      <c r="A11" s="17" t="s">
        <v>5</v>
      </c>
      <c r="D11" s="18">
        <v>392.97144415999998</v>
      </c>
      <c r="E11" s="18">
        <v>326.07304187</v>
      </c>
      <c r="F11" s="18">
        <v>374.41533544999999</v>
      </c>
      <c r="G11" s="18">
        <v>420.48912646846162</v>
      </c>
      <c r="H11" s="18">
        <v>396.16711731157886</v>
      </c>
      <c r="J11" s="1" t="s">
        <v>65</v>
      </c>
      <c r="K11" s="15">
        <v>19339.150000000001</v>
      </c>
      <c r="L11" s="16">
        <v>-1.0625153669577836E-3</v>
      </c>
      <c r="M11" s="16">
        <v>-6.6645141611695657E-2</v>
      </c>
    </row>
    <row r="12" spans="1:13">
      <c r="A12" s="1" t="s">
        <v>57</v>
      </c>
      <c r="D12" s="20">
        <v>381.39123640000003</v>
      </c>
      <c r="E12" s="20">
        <v>312.56070032000002</v>
      </c>
      <c r="F12" s="20">
        <v>350.56946840000001</v>
      </c>
      <c r="G12" s="20">
        <v>395.2534123246154</v>
      </c>
      <c r="H12" s="20">
        <v>366.14078095842109</v>
      </c>
      <c r="J12" s="1" t="s">
        <v>66</v>
      </c>
      <c r="K12" s="15">
        <v>12146.24</v>
      </c>
      <c r="L12" s="16">
        <v>-7.32924046577621E-3</v>
      </c>
      <c r="M12" s="16">
        <v>-4.3457032019064257E-2</v>
      </c>
    </row>
    <row r="13" spans="1:13">
      <c r="A13" s="1" t="s">
        <v>58</v>
      </c>
      <c r="D13" s="20">
        <v>1180.0880800899999</v>
      </c>
      <c r="E13" s="20">
        <v>1240.1172916</v>
      </c>
      <c r="F13" s="20">
        <v>1093.0837137599999</v>
      </c>
      <c r="G13" s="20">
        <v>1224.6422182184617</v>
      </c>
      <c r="H13" s="20">
        <v>1133.9438210042106</v>
      </c>
      <c r="J13" s="1" t="s">
        <v>67</v>
      </c>
      <c r="K13" s="15">
        <v>47609.97</v>
      </c>
      <c r="L13" s="16">
        <v>-7.293612959361484E-3</v>
      </c>
      <c r="M13" s="16">
        <v>-2.8352690440237582E-2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44157.2</v>
      </c>
      <c r="L14" s="16">
        <v>-7.2987055847035798E-3</v>
      </c>
      <c r="M14" s="16">
        <v>-2.8686150927019094E-2</v>
      </c>
    </row>
    <row r="15" spans="1:13">
      <c r="A15" s="17" t="s">
        <v>8</v>
      </c>
      <c r="D15" s="18">
        <v>2.9891350000000001E-2</v>
      </c>
      <c r="E15" s="18">
        <v>1.8699529999999999E-2</v>
      </c>
      <c r="F15" s="18">
        <v>1.4206170000000001E-2</v>
      </c>
      <c r="G15" s="18">
        <v>0.2180559515384615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3.2731538461538465E-2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0.112303</v>
      </c>
      <c r="E19" s="18">
        <v>0.41010999999999997</v>
      </c>
      <c r="F19" s="18">
        <v>0.19581999999999999</v>
      </c>
      <c r="G19" s="18">
        <v>0.15002825384615387</v>
      </c>
      <c r="H19" s="18">
        <v>9.8976831578947363E-2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4.8129692307692313E-3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146796</v>
      </c>
      <c r="E22" s="21">
        <v>131806</v>
      </c>
      <c r="F22" s="21">
        <v>147042</v>
      </c>
      <c r="G22" s="21">
        <v>163538.30769230769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81.136499999999998</v>
      </c>
      <c r="D31" s="1" t="s">
        <v>152</v>
      </c>
      <c r="E31" s="22">
        <v>5.9405939999999999</v>
      </c>
      <c r="G31" s="1" t="s">
        <v>123</v>
      </c>
      <c r="H31" s="22">
        <v>-42.333333000000003</v>
      </c>
    </row>
    <row r="32" spans="1:8">
      <c r="A32" s="1" t="s">
        <v>153</v>
      </c>
      <c r="B32" s="22">
        <v>40.278799999999997</v>
      </c>
      <c r="D32" s="1" t="s">
        <v>124</v>
      </c>
      <c r="E32" s="22">
        <v>4.2145590000000004</v>
      </c>
      <c r="G32" s="1" t="s">
        <v>154</v>
      </c>
      <c r="H32" s="22">
        <v>-9.3621999999999996</v>
      </c>
    </row>
    <row r="33" spans="1:8">
      <c r="A33" s="1" t="s">
        <v>61</v>
      </c>
      <c r="B33" s="22">
        <v>32.409199999999998</v>
      </c>
      <c r="D33" s="1" t="s">
        <v>155</v>
      </c>
      <c r="E33" s="22">
        <v>2.6027399999999998</v>
      </c>
      <c r="G33" s="1" t="s">
        <v>153</v>
      </c>
      <c r="H33" s="22">
        <v>-8.6059739999999998</v>
      </c>
    </row>
    <row r="34" spans="1:8">
      <c r="A34" s="1" t="s">
        <v>114</v>
      </c>
      <c r="B34" s="22">
        <v>31.4528</v>
      </c>
      <c r="D34" s="1" t="s">
        <v>156</v>
      </c>
      <c r="E34" s="22">
        <v>2.435724</v>
      </c>
      <c r="G34" s="1" t="s">
        <v>157</v>
      </c>
      <c r="H34" s="22">
        <v>-4.4517720000000001</v>
      </c>
    </row>
    <row r="35" spans="1:8">
      <c r="A35" s="1" t="s">
        <v>154</v>
      </c>
      <c r="B35" s="22">
        <v>22.911999999999999</v>
      </c>
      <c r="D35" s="1" t="s">
        <v>158</v>
      </c>
      <c r="E35" s="22">
        <v>2.3762379999999999</v>
      </c>
      <c r="G35" s="1" t="s">
        <v>159</v>
      </c>
      <c r="H35" s="22">
        <v>-3.75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44699</v>
      </c>
      <c r="E6" s="12">
        <v>44698</v>
      </c>
      <c r="F6" s="12">
        <v>44697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7084.35</v>
      </c>
      <c r="L7" s="16">
        <v>-1.0322369744518167E-2</v>
      </c>
      <c r="M7" s="16">
        <v>-0.16107132199343477</v>
      </c>
    </row>
    <row r="8" spans="1:17">
      <c r="J8" s="1" t="s">
        <v>89</v>
      </c>
      <c r="K8" s="15">
        <v>210.84</v>
      </c>
      <c r="L8" s="16">
        <v>1.0641357492090942E-2</v>
      </c>
      <c r="M8" s="16">
        <v>8.753288285964822E-2</v>
      </c>
    </row>
    <row r="9" spans="1:17">
      <c r="A9" s="17" t="s">
        <v>3</v>
      </c>
      <c r="D9" s="18">
        <v>248.49473295000001</v>
      </c>
      <c r="E9" s="18">
        <v>252.07352856</v>
      </c>
      <c r="F9" s="18">
        <v>201.36281038999999</v>
      </c>
      <c r="G9" s="18">
        <v>254.86890442416666</v>
      </c>
      <c r="H9" s="18">
        <v>275.48072748578943</v>
      </c>
      <c r="J9" s="1" t="s">
        <v>90</v>
      </c>
      <c r="K9" s="15">
        <v>1228.0899999999999</v>
      </c>
      <c r="L9" s="16">
        <v>-1.0570330564529828E-2</v>
      </c>
      <c r="M9" s="16">
        <v>-0.16664517836421999</v>
      </c>
    </row>
    <row r="10" spans="1:17">
      <c r="A10" s="5" t="s">
        <v>4</v>
      </c>
      <c r="J10" s="1" t="s">
        <v>91</v>
      </c>
      <c r="K10" s="15">
        <v>1583.95</v>
      </c>
      <c r="L10" s="16">
        <v>-7.5812161273142165E-3</v>
      </c>
      <c r="M10" s="16">
        <v>-0.11154301355724949</v>
      </c>
    </row>
    <row r="11" spans="1:17">
      <c r="A11" s="17" t="s">
        <v>5</v>
      </c>
      <c r="D11" s="18">
        <v>243.85746388999999</v>
      </c>
      <c r="E11" s="18">
        <v>252.07352856</v>
      </c>
      <c r="F11" s="18">
        <v>201.36281038999999</v>
      </c>
      <c r="G11" s="18">
        <v>254.48246533583333</v>
      </c>
      <c r="H11" s="18">
        <v>275.48072748578943</v>
      </c>
      <c r="J11" s="1" t="s">
        <v>92</v>
      </c>
      <c r="K11" s="15">
        <v>2744.75</v>
      </c>
      <c r="L11" s="16">
        <v>-1.1296382347961709E-2</v>
      </c>
      <c r="M11" s="16">
        <v>-0.10069526355796699</v>
      </c>
    </row>
    <row r="12" spans="1:17">
      <c r="A12" s="1" t="s">
        <v>86</v>
      </c>
      <c r="D12" s="20">
        <v>239.56281480999999</v>
      </c>
      <c r="E12" s="20">
        <v>239.81987337999999</v>
      </c>
      <c r="F12" s="20">
        <v>199.47885323</v>
      </c>
      <c r="G12" s="20">
        <v>231.22089641999997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4.2946490800000001</v>
      </c>
      <c r="E13" s="20">
        <v>12.253655180000001</v>
      </c>
      <c r="F13" s="20">
        <v>1.88395716</v>
      </c>
      <c r="G13" s="20">
        <v>3.6859946592307695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4.6372690600000004</v>
      </c>
      <c r="E14" s="18">
        <v>0</v>
      </c>
      <c r="F14" s="18">
        <v>0</v>
      </c>
      <c r="G14" s="34">
        <v>0.35671300461538463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0.35671300461538463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4.6372690600000004</v>
      </c>
      <c r="E16" s="18">
        <v>0</v>
      </c>
      <c r="F16" s="18">
        <v>0</v>
      </c>
      <c r="G16" s="18">
        <v>0.35671300461538463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67022</v>
      </c>
      <c r="E20" s="21">
        <v>65970</v>
      </c>
      <c r="F20" s="21">
        <v>72196</v>
      </c>
      <c r="G20" s="21">
        <v>80829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30.927099999999999</v>
      </c>
      <c r="D35" s="1" t="s">
        <v>119</v>
      </c>
      <c r="E35" s="22">
        <v>3.8834949999999999</v>
      </c>
      <c r="G35" s="1" t="s">
        <v>126</v>
      </c>
      <c r="H35" s="22">
        <v>-11.111110999999999</v>
      </c>
    </row>
    <row r="36" spans="1:8">
      <c r="A36" s="1" t="s">
        <v>97</v>
      </c>
      <c r="B36" s="22">
        <v>27.8005</v>
      </c>
      <c r="D36" s="1" t="s">
        <v>160</v>
      </c>
      <c r="E36" s="22">
        <v>3.8461539999999999</v>
      </c>
      <c r="G36" s="1" t="s">
        <v>125</v>
      </c>
      <c r="H36" s="22">
        <v>-6.3829789999999997</v>
      </c>
    </row>
    <row r="37" spans="1:8">
      <c r="A37" s="1" t="s">
        <v>108</v>
      </c>
      <c r="B37" s="22">
        <v>22.586300000000001</v>
      </c>
      <c r="D37" s="1" t="s">
        <v>161</v>
      </c>
      <c r="E37" s="22">
        <v>2.4054980000000001</v>
      </c>
      <c r="G37" s="1" t="s">
        <v>162</v>
      </c>
      <c r="H37" s="22">
        <v>-4.137931</v>
      </c>
    </row>
    <row r="38" spans="1:8">
      <c r="A38" s="1" t="s">
        <v>113</v>
      </c>
      <c r="B38" s="22">
        <v>19.744700000000002</v>
      </c>
      <c r="D38" s="1" t="s">
        <v>163</v>
      </c>
      <c r="E38" s="22">
        <v>1.751825</v>
      </c>
      <c r="G38" s="1" t="s">
        <v>127</v>
      </c>
      <c r="H38" s="22">
        <v>-3.8381850000000002</v>
      </c>
    </row>
    <row r="39" spans="1:8">
      <c r="A39" s="1" t="s">
        <v>120</v>
      </c>
      <c r="B39" s="22">
        <v>15.434799999999999</v>
      </c>
      <c r="D39" s="1" t="s">
        <v>120</v>
      </c>
      <c r="E39" s="22">
        <v>1.6239619999999999</v>
      </c>
      <c r="G39" s="1" t="s">
        <v>108</v>
      </c>
      <c r="H39" s="22">
        <v>-3.5460989999999999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44699</v>
      </c>
      <c r="E6" s="12">
        <v>44698</v>
      </c>
      <c r="F6" s="12">
        <v>44697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5828.56</v>
      </c>
      <c r="L7" s="16">
        <v>-9.3760230920980625E-4</v>
      </c>
      <c r="M7" s="16">
        <v>4.6517807766613961E-2</v>
      </c>
    </row>
    <row r="8" spans="1:13">
      <c r="J8" s="1" t="s">
        <v>81</v>
      </c>
      <c r="K8" s="15">
        <v>4290.17</v>
      </c>
      <c r="L8" s="16">
        <v>-1.9773557867898139E-3</v>
      </c>
      <c r="M8" s="16">
        <v>2.53311282019415E-2</v>
      </c>
    </row>
    <row r="9" spans="1:13">
      <c r="A9" s="17" t="s">
        <v>3</v>
      </c>
      <c r="D9" s="18">
        <v>160.40557268000001</v>
      </c>
      <c r="E9" s="18">
        <v>157.59317453</v>
      </c>
      <c r="F9" s="18">
        <v>119.6953532</v>
      </c>
      <c r="G9" s="18">
        <v>143.27733468153843</v>
      </c>
      <c r="H9" s="18">
        <v>158.30289091684207</v>
      </c>
      <c r="J9" s="1" t="s">
        <v>129</v>
      </c>
      <c r="K9" s="15">
        <v>15800.63</v>
      </c>
      <c r="L9" s="16">
        <v>9.8106978380974041E-5</v>
      </c>
      <c r="M9" s="16">
        <v>7.700335084643628E-2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159.92264954999999</v>
      </c>
      <c r="E11" s="18">
        <v>156.72770023000001</v>
      </c>
      <c r="F11" s="18">
        <v>119.26972185</v>
      </c>
      <c r="G11" s="18">
        <v>142.57223694230768</v>
      </c>
      <c r="H11" s="18">
        <v>157.39523295052632</v>
      </c>
      <c r="K11" s="15"/>
      <c r="L11" s="16"/>
      <c r="M11" s="16"/>
    </row>
    <row r="12" spans="1:13">
      <c r="A12" s="1" t="s">
        <v>130</v>
      </c>
      <c r="D12" s="20">
        <v>158.99360419000001</v>
      </c>
      <c r="E12" s="20">
        <v>155.90009330999999</v>
      </c>
      <c r="F12" s="20">
        <v>118.66735995000001</v>
      </c>
      <c r="G12" s="20">
        <v>142.12362043846153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0.48292312999999998</v>
      </c>
      <c r="E19" s="18">
        <v>0.86547430000000003</v>
      </c>
      <c r="F19" s="18">
        <v>0.42563135000000002</v>
      </c>
      <c r="G19" s="18">
        <v>0.70509773923076924</v>
      </c>
      <c r="H19" s="18">
        <v>0.90765796631578943</v>
      </c>
    </row>
    <row r="20" spans="1:8">
      <c r="A20" s="1" t="s">
        <v>12</v>
      </c>
      <c r="D20" s="20">
        <v>0.24039679999999999</v>
      </c>
      <c r="E20" s="20">
        <v>0.52704450000000003</v>
      </c>
      <c r="F20" s="20">
        <v>0.1883445</v>
      </c>
      <c r="G20" s="20">
        <v>0.37705623615384609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53388</v>
      </c>
      <c r="E22" s="21">
        <v>55232</v>
      </c>
      <c r="F22" s="21">
        <v>45790</v>
      </c>
      <c r="G22" s="21">
        <v>48919.230769230766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32.554900000000004</v>
      </c>
      <c r="D31" s="1" t="s">
        <v>164</v>
      </c>
      <c r="E31" s="22">
        <v>8.1818179999999998</v>
      </c>
      <c r="G31" s="1" t="s">
        <v>165</v>
      </c>
      <c r="H31" s="22">
        <v>-6.9637880000000001</v>
      </c>
    </row>
    <row r="32" spans="1:8">
      <c r="A32" s="1" t="s">
        <v>80</v>
      </c>
      <c r="B32" s="22">
        <v>32.002099999999999</v>
      </c>
      <c r="D32" s="1" t="s">
        <v>166</v>
      </c>
      <c r="E32" s="22">
        <v>6.593407</v>
      </c>
      <c r="G32" s="1" t="s">
        <v>115</v>
      </c>
      <c r="H32" s="22">
        <v>-6.6666670000000003</v>
      </c>
    </row>
    <row r="33" spans="1:8">
      <c r="A33" s="1" t="s">
        <v>96</v>
      </c>
      <c r="B33" s="22">
        <v>28.440200000000001</v>
      </c>
      <c r="D33" s="1" t="s">
        <v>167</v>
      </c>
      <c r="E33" s="22">
        <v>2.4</v>
      </c>
      <c r="G33" s="1" t="s">
        <v>168</v>
      </c>
      <c r="H33" s="22">
        <v>-4.5708960000000003</v>
      </c>
    </row>
    <row r="34" spans="1:8">
      <c r="A34" s="1" t="s">
        <v>79</v>
      </c>
      <c r="B34" s="22">
        <v>14.5288</v>
      </c>
      <c r="D34" s="1" t="s">
        <v>78</v>
      </c>
      <c r="E34" s="22">
        <v>2.1028039999999999</v>
      </c>
      <c r="G34" s="1" t="s">
        <v>169</v>
      </c>
      <c r="H34" s="22">
        <v>-3.8095240000000001</v>
      </c>
    </row>
    <row r="35" spans="1:8">
      <c r="A35" s="1" t="s">
        <v>168</v>
      </c>
      <c r="B35" s="22">
        <v>10.3849</v>
      </c>
      <c r="D35" s="1" t="s">
        <v>170</v>
      </c>
      <c r="E35" s="22">
        <v>1.9607840000000001</v>
      </c>
      <c r="G35" s="1" t="s">
        <v>171</v>
      </c>
      <c r="H35" s="22">
        <v>-3.361345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44699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44699</v>
      </c>
      <c r="E6" s="12">
        <v>44698</v>
      </c>
      <c r="F6" s="12">
        <v>44697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582.07000000000005</v>
      </c>
      <c r="L7" s="19">
        <v>1.8334820413233199E-2</v>
      </c>
      <c r="M7" s="19">
        <v>3.300974319839578E-2</v>
      </c>
    </row>
    <row r="8" spans="1:13">
      <c r="H8" s="26"/>
      <c r="J8" s="1" t="s">
        <v>102</v>
      </c>
      <c r="K8" s="15">
        <v>1133.58</v>
      </c>
      <c r="L8" s="19">
        <v>1.8335025198307431E-2</v>
      </c>
      <c r="M8" s="19">
        <v>6.0778754105723864E-2</v>
      </c>
    </row>
    <row r="9" spans="1:13">
      <c r="A9" s="17" t="s">
        <v>3</v>
      </c>
      <c r="D9" s="18">
        <v>1648.95103591</v>
      </c>
      <c r="E9" s="18">
        <v>0</v>
      </c>
      <c r="F9" s="18">
        <v>838.07064742</v>
      </c>
      <c r="G9" s="18">
        <v>1147.5170500316665</v>
      </c>
      <c r="H9" s="27">
        <v>968.24688623631585</v>
      </c>
      <c r="J9" s="1" t="s">
        <v>105</v>
      </c>
      <c r="K9" s="15">
        <v>1238.55</v>
      </c>
      <c r="L9" s="19">
        <v>1.5671127730761514E-2</v>
      </c>
      <c r="M9" s="19">
        <v>3.0896514986307855E-2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983.02822661000005</v>
      </c>
      <c r="E11" s="18">
        <v>0</v>
      </c>
      <c r="F11" s="18">
        <v>706.43897482</v>
      </c>
      <c r="G11" s="18">
        <v>818.25277248166674</v>
      </c>
      <c r="H11" s="27">
        <v>686.42099062105262</v>
      </c>
      <c r="K11" s="15"/>
      <c r="L11" s="16"/>
      <c r="M11" s="16"/>
    </row>
    <row r="12" spans="1:13" hidden="1">
      <c r="A12" s="1" t="s">
        <v>100</v>
      </c>
      <c r="D12" s="20">
        <v>158.99360419000001</v>
      </c>
      <c r="E12" s="20">
        <v>155.90009330999999</v>
      </c>
      <c r="F12" s="20">
        <v>118.66735995000001</v>
      </c>
      <c r="G12" s="20">
        <v>142.12362043846153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0.10866205</v>
      </c>
      <c r="E15" s="18">
        <v>0</v>
      </c>
      <c r="F15" s="18">
        <v>0.19943805000000001</v>
      </c>
      <c r="G15" s="18">
        <v>0.47974760461538468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665.81414725000002</v>
      </c>
      <c r="E19" s="18">
        <v>0</v>
      </c>
      <c r="F19" s="18">
        <v>131.43223455</v>
      </c>
      <c r="G19" s="18">
        <v>303.45650859538466</v>
      </c>
      <c r="H19" s="27">
        <v>281.2054982031579</v>
      </c>
    </row>
    <row r="20" spans="1:8">
      <c r="A20" s="1" t="s">
        <v>12</v>
      </c>
      <c r="D20" s="20">
        <v>19.572754740000001</v>
      </c>
      <c r="E20" s="20">
        <v>0</v>
      </c>
      <c r="F20" s="20">
        <v>0</v>
      </c>
      <c r="G20" s="20">
        <v>41.928078666923085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462102</v>
      </c>
      <c r="E22" s="21">
        <v>0</v>
      </c>
      <c r="F22" s="21">
        <v>394402</v>
      </c>
      <c r="G22" s="21">
        <v>404434.66666666669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186.6712</v>
      </c>
      <c r="D31" s="1" t="s">
        <v>172</v>
      </c>
      <c r="E31" s="22">
        <v>83.574878999999996</v>
      </c>
      <c r="G31" s="1" t="s">
        <v>173</v>
      </c>
      <c r="H31" s="22">
        <v>-8.1632650000000009</v>
      </c>
    </row>
    <row r="32" spans="1:8">
      <c r="A32" s="1" t="s">
        <v>110</v>
      </c>
      <c r="B32" s="22">
        <v>53.460700000000003</v>
      </c>
      <c r="D32" s="1" t="s">
        <v>174</v>
      </c>
      <c r="E32" s="22">
        <v>29.722221999999999</v>
      </c>
      <c r="G32" s="1" t="s">
        <v>175</v>
      </c>
      <c r="H32" s="22">
        <v>-7.1561339999999998</v>
      </c>
    </row>
    <row r="33" spans="1:8">
      <c r="A33" s="1" t="s">
        <v>121</v>
      </c>
      <c r="B33" s="22">
        <v>42.006700000000002</v>
      </c>
      <c r="D33" s="1" t="s">
        <v>176</v>
      </c>
      <c r="E33" s="22">
        <v>18.208092000000001</v>
      </c>
      <c r="G33" s="1" t="s">
        <v>177</v>
      </c>
      <c r="H33" s="22">
        <v>-5.7071959999999997</v>
      </c>
    </row>
    <row r="34" spans="1:8">
      <c r="A34" s="1" t="s">
        <v>178</v>
      </c>
      <c r="B34" s="22">
        <v>40.244100000000003</v>
      </c>
      <c r="D34" s="1" t="s">
        <v>179</v>
      </c>
      <c r="E34" s="22">
        <v>17.2</v>
      </c>
      <c r="G34" s="1" t="s">
        <v>180</v>
      </c>
      <c r="H34" s="22">
        <v>-5.0592889999999997</v>
      </c>
    </row>
    <row r="35" spans="1:8">
      <c r="A35" s="1" t="s">
        <v>116</v>
      </c>
      <c r="B35" s="22">
        <v>34.973599999999998</v>
      </c>
      <c r="D35" s="1" t="s">
        <v>181</v>
      </c>
      <c r="E35" s="22">
        <v>15.510204</v>
      </c>
      <c r="G35" s="1" t="s">
        <v>182</v>
      </c>
      <c r="H35" s="22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2022-05-19T06:03:08Z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