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8DE788D-AC54-464C-A634-699B8956DF11}" xr6:coauthVersionLast="47" xr6:coauthVersionMax="47" xr10:uidLastSave="{00000000-0000-0000-0000-000000000000}"/>
  <bookViews>
    <workbookView xWindow="2340" yWindow="234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<sst xmlns="http://schemas.openxmlformats.org/spreadsheetml/2006/main" count="415" uniqueCount="187">
  <si>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</si>
  <si>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</si>
  <si>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</si>
  <si>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</si>
  <si>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</si>
  <si>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</si>
  <si>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</si>
  <si>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</si>
  <si>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</si>
  <si>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</si>
  <si>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</si>
  <si>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</si>
  <si>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</si>
  <si>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</si>
  <si>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</si>
  <si>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</si>
  <si>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</si>
  <si>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</si>
  <si>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</si>
  <si>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</si>
  <si>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</si>
  <si>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</si>
  <si>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</si>
  <si>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</si>
  <si>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</si>
  <si>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</si>
  <si>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</si>
  <si>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</si>
  <si>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</si>
  <si>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</si>
  <si>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</si>
  <si>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</si>
  <si>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</si>
  <si>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</si>
  <si>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</si>
  <si>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</si>
  <si>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</si>
  <si>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</si>
  <si>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</si>
  <si>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</si>
  <si>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</si>
  <si>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</si>
  <si>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</si>
  <si>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</si>
  <si>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</si>
  <si>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</si>
  <si>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</si>
  <si>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</si>
  <si>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</si>
  <si>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</si>
  <si>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</si>
  <si>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</si>
  <si>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</si>
  <si>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</si>
  <si>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</si>
  <si>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</si>
  <si>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</si>
  <si>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</si>
  <si>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</si>
  <si>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</si>
  <si>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</si>
  <si>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</si>
  <si>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</si>
  <si>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</si>
  <si>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</si>
  <si>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</si>
  <si>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</si>
  <si>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</si>
  <si>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</si>
  <si>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</si>
  <si>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</si>
  <si>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</si>
  <si>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</si>
  <si>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</si>
  <si>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</si>
  <si>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</si>
  <si>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</si>
  <si>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</si>
  <si>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</si>
  <si>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</si>
  <si>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</si>
  <si>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</si>
  <si>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</si>
  <si>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</si>
  <si>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</si>
  <si>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</si>
  <si>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</si>
  <si>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</si>
  <si>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</si>
  <si>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</si>
  <si>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</si>
  <si>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</si>
  <si>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</si>
  <si>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</si>
  <si>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</si>
  <si>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</si>
  <si>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</si>
  <si>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</si>
  <si>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</si>
  <si>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</si>
  <si>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</si>
  <si>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</si>
  <si>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</si>
  <si>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</si>
  <si>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</si>
  <si>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</si>
  <si>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</si>
  <si>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</si>
  <si>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</si>
  <si>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</si>
  <si>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</si>
  <si>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</si>
  <si>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</si>
  <si>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</si>
  <si>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</si>
  <si>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</si>
  <si>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RYANAIR HOLD. PLC</t>
  </si>
  <si>
    <t>OBSERVE MEDICAL</t>
  </si>
  <si>
    <t>KENMARE RESOURCES</t>
  </si>
  <si>
    <t>YARA INTERNATIONAL</t>
  </si>
  <si>
    <t>ABN AMRO BANK N.V.</t>
  </si>
  <si>
    <t>SHELL PLC</t>
  </si>
  <si>
    <t>FASTNED</t>
  </si>
  <si>
    <t>DNB BANK</t>
  </si>
  <si>
    <t>FAURECIA</t>
  </si>
  <si>
    <t>SOC FRANC CASINOS</t>
  </si>
  <si>
    <t>DELTA DRONE</t>
  </si>
  <si>
    <t>ARCELORMITTAL SA</t>
  </si>
  <si>
    <t>UMICORE</t>
  </si>
  <si>
    <t>CENERGY</t>
  </si>
  <si>
    <t>HEALTHBEACON SHA</t>
  </si>
  <si>
    <t>KERRY GROUP PLC</t>
  </si>
  <si>
    <t>CORRE ENERGY B.V.</t>
  </si>
  <si>
    <t>PSI</t>
  </si>
  <si>
    <t>PSI TR</t>
  </si>
  <si>
    <t xml:space="preserve">      PSI shares</t>
  </si>
  <si>
    <t>JUST EAT TAKEAWAY</t>
  </si>
  <si>
    <t>ATOS</t>
  </si>
  <si>
    <t>ACTEOS</t>
  </si>
  <si>
    <t>SPINEWAY</t>
  </si>
  <si>
    <t>CBI</t>
  </si>
  <si>
    <t>FONCIERE EURIS</t>
  </si>
  <si>
    <t>PROACTIS SA</t>
  </si>
  <si>
    <t>MERCIALYS</t>
  </si>
  <si>
    <t>L'OREAL</t>
  </si>
  <si>
    <t>UNIBEL</t>
  </si>
  <si>
    <t>AMA CORPORATION</t>
  </si>
  <si>
    <t>FUGRO</t>
  </si>
  <si>
    <t>ESPERITE</t>
  </si>
  <si>
    <t>AZERION</t>
  </si>
  <si>
    <t>UNILEVER</t>
  </si>
  <si>
    <t>CM.COM</t>
  </si>
  <si>
    <t>ENVIPCO</t>
  </si>
  <si>
    <t>NX FILTRATION</t>
  </si>
  <si>
    <t>CANDELA INVEST</t>
  </si>
  <si>
    <t>WDP</t>
  </si>
  <si>
    <t>CUMULEX</t>
  </si>
  <si>
    <t>EXMAR</t>
  </si>
  <si>
    <t>VIOHALCO</t>
  </si>
  <si>
    <t>SOLVAY</t>
  </si>
  <si>
    <t>TEXAF</t>
  </si>
  <si>
    <t>VGP</t>
  </si>
  <si>
    <t>AGEAS</t>
  </si>
  <si>
    <t>FLORIDIENNE</t>
  </si>
  <si>
    <t>MONTEA</t>
  </si>
  <si>
    <t>DALATA HOTEL GP.</t>
  </si>
  <si>
    <t>MALIN CORP. PLC</t>
  </si>
  <si>
    <t>HOSTELWORLD GROUP</t>
  </si>
  <si>
    <t>ORIGIN ENT. PLC</t>
  </si>
  <si>
    <t>GLANBIA PLC</t>
  </si>
  <si>
    <t>TOYOTA CAETANO</t>
  </si>
  <si>
    <t>TEIXEIRA DUARTE</t>
  </si>
  <si>
    <t>FUT.CLUBE PORTO</t>
  </si>
  <si>
    <t>CTT CORREIOS PORT</t>
  </si>
  <si>
    <t>SONAECOM,SGPS</t>
  </si>
  <si>
    <t>NOS, SGPS</t>
  </si>
  <si>
    <t>MARTIFER</t>
  </si>
  <si>
    <t>BORR DRILLING</t>
  </si>
  <si>
    <t>EAM SOLAR</t>
  </si>
  <si>
    <t>DLT</t>
  </si>
  <si>
    <t>AKER SOLUTIONS</t>
  </si>
  <si>
    <t>TELENOR</t>
  </si>
  <si>
    <t>XXL</t>
  </si>
  <si>
    <t>KOMPLETT</t>
  </si>
  <si>
    <t>ENDÚR</t>
  </si>
  <si>
    <t>OKEA</t>
  </si>
  <si>
    <t>ATLANTIC SAPPHIRE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</si>
</sst>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8622.0932645100002</c:v>
                </c:pt>
                <c:pt idx="1">
                  <c:v>8317.5796538899995</c:v>
                </c:pt>
                <c:pt idx="2">
                  <c:v>9680.5506321100002</c:v>
                </c:pt>
                <c:pt idx="3">
                  <c:v>8469.8364591999998</c:v>
                </c:pt>
                <c:pt idx="4">
                  <c:v>9311.3537539631598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87140</c:v>
                </c:pt>
                <c:pt idx="1">
                  <c:v>0</c:v>
                </c:pt>
                <c:pt idx="2">
                  <c:v>81076</c:v>
                </c:pt>
                <c:pt idx="3">
                  <c:v>87140</c:v>
                </c:pt>
                <c:pt idx="4">
                  <c:v>75814.526315789481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168.05665934999999</c:v>
                </c:pt>
                <c:pt idx="1">
                  <c:v>107.89353247</c:v>
                </c:pt>
                <c:pt idx="2">
                  <c:v>154.58608638999999</c:v>
                </c:pt>
                <c:pt idx="3">
                  <c:v>137.97509590999999</c:v>
                </c:pt>
                <c:pt idx="4">
                  <c:v>158.30289091684207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53154</c:v>
                </c:pt>
                <c:pt idx="1">
                  <c:v>39704</c:v>
                </c:pt>
                <c:pt idx="2">
                  <c:v>48588</c:v>
                </c:pt>
                <c:pt idx="3">
                  <c:v>46429</c:v>
                </c:pt>
                <c:pt idx="4">
                  <c:v>44538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806.55027600999995</c:v>
                </c:pt>
                <c:pt idx="1">
                  <c:v>891.70581030999995</c:v>
                </c:pt>
                <c:pt idx="2">
                  <c:v>958.05473959999995</c:v>
                </c:pt>
                <c:pt idx="3">
                  <c:v>849.12804315999995</c:v>
                </c:pt>
                <c:pt idx="4">
                  <c:v>968.24688623631585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339538</c:v>
                </c:pt>
                <c:pt idx="1">
                  <c:v>351478</c:v>
                </c:pt>
                <c:pt idx="2">
                  <c:v>326424</c:v>
                </c:pt>
                <c:pt idx="3">
                  <c:v>345508</c:v>
                </c:pt>
                <c:pt idx="4">
                  <c:v>313751.15789473685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2696630</c:v>
                </c:pt>
                <c:pt idx="1">
                  <c:v>2823218</c:v>
                </c:pt>
                <c:pt idx="2">
                  <c:v>2893128</c:v>
                </c:pt>
                <c:pt idx="3">
                  <c:v>2759924</c:v>
                </c:pt>
                <c:pt idx="4">
                  <c:v>2895009.1578947366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4392.3908113799998</c:v>
                </c:pt>
                <c:pt idx="1">
                  <c:v>4406.7049381099996</c:v>
                </c:pt>
                <c:pt idx="2">
                  <c:v>4893.8283548500003</c:v>
                </c:pt>
                <c:pt idx="3">
                  <c:v>4399.5478747449997</c:v>
                </c:pt>
                <c:pt idx="4">
                  <c:v>4785.1411592026316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1328442</c:v>
                </c:pt>
                <c:pt idx="1">
                  <c:v>1470690</c:v>
                </c:pt>
                <c:pt idx="2">
                  <c:v>1435050</c:v>
                </c:pt>
                <c:pt idx="3">
                  <c:v>1399566</c:v>
                </c:pt>
                <c:pt idx="4">
                  <c:v>1505043.4736842106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2582.7972903499999</c:v>
                </c:pt>
                <c:pt idx="1">
                  <c:v>2504.4322811000002</c:v>
                </c:pt>
                <c:pt idx="2">
                  <c:v>2933.2823526699999</c:v>
                </c:pt>
                <c:pt idx="3">
                  <c:v>2543.6147857249998</c:v>
                </c:pt>
                <c:pt idx="4">
                  <c:v>2727.7527184189485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750016</c:v>
                </c:pt>
                <c:pt idx="1">
                  <c:v>809430</c:v>
                </c:pt>
                <c:pt idx="2">
                  <c:v>863976</c:v>
                </c:pt>
                <c:pt idx="3">
                  <c:v>779723</c:v>
                </c:pt>
                <c:pt idx="4">
                  <c:v>814883.68421052629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371.15296651</c:v>
                </c:pt>
                <c:pt idx="1">
                  <c:v>406.84309189999999</c:v>
                </c:pt>
                <c:pt idx="2">
                  <c:v>412.00099506999999</c:v>
                </c:pt>
                <c:pt idx="3">
                  <c:v>388.99802920499997</c:v>
                </c:pt>
                <c:pt idx="4">
                  <c:v>396.42937170263156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138340</c:v>
                </c:pt>
                <c:pt idx="1">
                  <c:v>151916</c:v>
                </c:pt>
                <c:pt idx="2">
                  <c:v>138014</c:v>
                </c:pt>
                <c:pt idx="3">
                  <c:v>145128</c:v>
                </c:pt>
                <c:pt idx="4">
                  <c:v>140978.31578947368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3/05</c:v>
                </c:pt>
                <c:pt idx="1">
                  <c:v>2/05</c:v>
                </c:pt>
                <c:pt idx="2">
                  <c:v>29/04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301.14526090999999</c:v>
                </c:pt>
                <c:pt idx="1">
                  <c:v>0</c:v>
                </c:pt>
                <c:pt idx="2">
                  <c:v>328.79810352999999</c:v>
                </c:pt>
                <c:pt idx="3">
                  <c:v>301.14526090999999</c:v>
                </c:pt>
                <c:pt idx="4">
                  <c:v>275.48072748578943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44684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44684</v>
      </c>
      <c r="E6" s="12">
        <v>44683</v>
      </c>
      <c r="F6" s="12">
        <v>44680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705.95</v>
      </c>
      <c r="M7" s="16">
        <v>1.6574506076838968E-2</v>
      </c>
      <c r="N7" s="16">
        <v>-0.11527326958505124</v>
      </c>
    </row>
    <row r="8" spans="1:15">
      <c r="K8" s="1" t="s">
        <v>24</v>
      </c>
      <c r="L8" s="15">
        <v>4077.81</v>
      </c>
      <c r="M8" s="16">
        <v>4.6985024909209638E-3</v>
      </c>
      <c r="N8" s="16">
        <v>-5.3905316520306612E-2</v>
      </c>
    </row>
    <row r="9" spans="1:15">
      <c r="A9" s="17" t="s">
        <v>3</v>
      </c>
      <c r="D9" s="18">
        <v>8622.0932645100002</v>
      </c>
      <c r="E9" s="18">
        <v>8317.5796538899995</v>
      </c>
      <c r="F9" s="18">
        <v>9680.5506321100002</v>
      </c>
      <c r="G9" s="18">
        <v>8469.8364591999998</v>
      </c>
      <c r="H9" s="18">
        <v>9311.3537539631598</v>
      </c>
      <c r="K9" s="1" t="s">
        <v>25</v>
      </c>
      <c r="L9" s="15">
        <v>6476.18</v>
      </c>
      <c r="M9" s="16">
        <v>7.8700699233225091E-3</v>
      </c>
      <c r="N9" s="16">
        <v>-9.4624236162856756E-2</v>
      </c>
    </row>
    <row r="10" spans="1:15">
      <c r="A10" s="5" t="s">
        <v>4</v>
      </c>
      <c r="K10" s="1" t="s">
        <v>133</v>
      </c>
      <c r="L10" s="15">
        <v>5883.42</v>
      </c>
      <c r="M10" s="16">
        <v>3.2501415329209138E-3</v>
      </c>
      <c r="N10" s="16">
        <v>5.6367919446698833E-2</v>
      </c>
    </row>
    <row r="11" spans="1:15">
      <c r="A11" s="17" t="s">
        <v>5</v>
      </c>
      <c r="D11" s="18">
        <v>8148.4528004900003</v>
      </c>
      <c r="E11" s="18">
        <v>7767.8797413499997</v>
      </c>
      <c r="F11" s="18">
        <v>9066.4557415300005</v>
      </c>
      <c r="G11" s="18">
        <v>7958.16627092</v>
      </c>
      <c r="H11" s="18">
        <v>8664.4461500789475</v>
      </c>
      <c r="K11" s="1" t="s">
        <v>106</v>
      </c>
      <c r="L11" s="15">
        <v>1231.9000000000001</v>
      </c>
      <c r="M11" s="19">
        <v>1.1113299845694424E-2</v>
      </c>
      <c r="N11" s="19">
        <v>2.5361444278900969E-2</v>
      </c>
    </row>
    <row r="12" spans="1:15">
      <c r="A12" s="1" t="s">
        <v>6</v>
      </c>
      <c r="D12" s="20">
        <v>6482.7062845399996</v>
      </c>
      <c r="E12" s="20">
        <v>6014.1212711400003</v>
      </c>
      <c r="F12" s="20">
        <v>7089.3715266299996</v>
      </c>
      <c r="G12" s="20">
        <v>6248.41377784</v>
      </c>
      <c r="H12" s="20">
        <v>6809.6291270299998</v>
      </c>
    </row>
    <row r="13" spans="1:15">
      <c r="A13" s="1" t="s">
        <v>7</v>
      </c>
      <c r="D13" s="20">
        <v>987.79100900000003</v>
      </c>
      <c r="E13" s="20">
        <v>1072.50418115</v>
      </c>
      <c r="F13" s="20">
        <v>1220.42097036</v>
      </c>
      <c r="G13" s="20">
        <v>1030.147595075</v>
      </c>
      <c r="H13" s="20">
        <v>1085.7923937278947</v>
      </c>
      <c r="K13" s="1" t="s">
        <v>26</v>
      </c>
      <c r="L13" s="15">
        <v>1237.6099999999999</v>
      </c>
      <c r="M13" s="16">
        <v>1.1838479965334603E-2</v>
      </c>
      <c r="N13" s="16">
        <v>-9.1122061555860889E-2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3289.3</v>
      </c>
      <c r="M14" s="16">
        <v>8.0477101108169524E-3</v>
      </c>
      <c r="N14" s="16">
        <v>-5.159115744918874E-2</v>
      </c>
    </row>
    <row r="15" spans="1:15">
      <c r="A15" s="17" t="s">
        <v>8</v>
      </c>
      <c r="D15" s="18">
        <v>288.43827123</v>
      </c>
      <c r="E15" s="18">
        <v>321.67734258000002</v>
      </c>
      <c r="F15" s="18">
        <v>381.41973352000002</v>
      </c>
      <c r="G15" s="18">
        <v>305.05780690500001</v>
      </c>
      <c r="H15" s="18">
        <v>318.7455643405263</v>
      </c>
    </row>
    <row r="16" spans="1:15">
      <c r="A16" s="17" t="s">
        <v>9</v>
      </c>
      <c r="D16" s="18">
        <v>11.129491290000001</v>
      </c>
      <c r="E16" s="18">
        <v>15.256880750000001</v>
      </c>
      <c r="F16" s="18">
        <v>17.443862159999998</v>
      </c>
      <c r="G16" s="18">
        <v>13.193186020000001</v>
      </c>
      <c r="H16" s="18">
        <v>16.382406666315784</v>
      </c>
    </row>
    <row r="17" spans="1:8">
      <c r="A17" s="17" t="s">
        <v>10</v>
      </c>
      <c r="D17" s="18">
        <v>14.2672711</v>
      </c>
      <c r="E17" s="18">
        <v>19.400968389999999</v>
      </c>
      <c r="F17" s="18">
        <v>25.194714730000001</v>
      </c>
      <c r="G17" s="18">
        <v>16.834119744999999</v>
      </c>
      <c r="H17" s="18">
        <v>19.730617546842105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159.80543040000001</v>
      </c>
      <c r="E19" s="18">
        <v>193.36472082</v>
      </c>
      <c r="F19" s="18">
        <v>190.03658017000001</v>
      </c>
      <c r="G19" s="18">
        <v>176.58507560999999</v>
      </c>
      <c r="H19" s="18">
        <v>292.04901533052629</v>
      </c>
    </row>
    <row r="20" spans="1:8">
      <c r="A20" s="1" t="s">
        <v>12</v>
      </c>
      <c r="D20" s="20">
        <v>0.67852891999999998</v>
      </c>
      <c r="E20" s="20">
        <v>61.237280740000003</v>
      </c>
      <c r="F20" s="20">
        <v>11.472598039999999</v>
      </c>
      <c r="G20" s="20">
        <v>30.95790483</v>
      </c>
      <c r="H20" s="20">
        <v>18.549698320526318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2696630</v>
      </c>
      <c r="E22" s="21">
        <v>2823218</v>
      </c>
      <c r="F22" s="21">
        <v>2893128</v>
      </c>
      <c r="G22" s="21">
        <v>2759924</v>
      </c>
      <c r="H22" s="21">
        <v>2895009.1578947366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381.86509999999998</v>
      </c>
      <c r="F30" s="1" t="s">
        <v>110</v>
      </c>
      <c r="G30" s="22">
        <v>56.487400000000001</v>
      </c>
    </row>
    <row r="31" spans="1:8">
      <c r="B31" s="1" t="s">
        <v>121</v>
      </c>
      <c r="C31" s="22">
        <v>344.98970000000003</v>
      </c>
      <c r="F31" s="1" t="s">
        <v>136</v>
      </c>
      <c r="G31" s="22">
        <v>54.205199999999998</v>
      </c>
    </row>
    <row r="32" spans="1:8">
      <c r="B32" s="1" t="s">
        <v>114</v>
      </c>
      <c r="C32" s="22">
        <v>339.71289999999999</v>
      </c>
      <c r="F32" s="1" t="s">
        <v>120</v>
      </c>
      <c r="G32" s="22">
        <v>34.008099999999999</v>
      </c>
    </row>
    <row r="33" spans="2:7">
      <c r="B33" s="1" t="s">
        <v>93</v>
      </c>
      <c r="C33" s="22">
        <v>228.01329999999999</v>
      </c>
      <c r="F33" s="1" t="s">
        <v>124</v>
      </c>
      <c r="G33" s="22">
        <v>32.180300000000003</v>
      </c>
    </row>
    <row r="34" spans="2:7">
      <c r="B34" s="1" t="s">
        <v>107</v>
      </c>
      <c r="C34" s="22">
        <v>199.2054</v>
      </c>
      <c r="F34" s="1" t="s">
        <v>137</v>
      </c>
      <c r="G34" s="22">
        <v>25.994399999999999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44684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44684</v>
      </c>
      <c r="E6" s="12">
        <v>44683</v>
      </c>
      <c r="F6" s="12">
        <v>44680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6476.18</v>
      </c>
      <c r="L7" s="16">
        <v>7.8700699233225091E-3</v>
      </c>
      <c r="M7" s="16">
        <v>-9.4624236162856756E-2</v>
      </c>
    </row>
    <row r="8" spans="1:13">
      <c r="J8" s="1" t="s">
        <v>39</v>
      </c>
      <c r="K8" s="15">
        <v>11196.95</v>
      </c>
      <c r="L8" s="16">
        <v>1.1635166427693244E-2</v>
      </c>
      <c r="M8" s="16">
        <v>-0.12962957204976755</v>
      </c>
    </row>
    <row r="9" spans="1:13">
      <c r="A9" s="17" t="s">
        <v>3</v>
      </c>
      <c r="D9" s="18">
        <v>4392.3908113799998</v>
      </c>
      <c r="E9" s="18">
        <v>4406.7049381099996</v>
      </c>
      <c r="F9" s="18">
        <v>4893.8283548500003</v>
      </c>
      <c r="G9" s="18">
        <v>4399.5478747449997</v>
      </c>
      <c r="H9" s="18">
        <v>4785.1411592026316</v>
      </c>
      <c r="J9" s="1" t="s">
        <v>40</v>
      </c>
      <c r="K9" s="15">
        <v>7048.93</v>
      </c>
      <c r="L9" s="16">
        <v>8.1349532683547832E-3</v>
      </c>
      <c r="M9" s="16">
        <v>-9.7028452404894883E-2</v>
      </c>
    </row>
    <row r="10" spans="1:13">
      <c r="A10" s="5" t="s">
        <v>4</v>
      </c>
      <c r="J10" s="1" t="s">
        <v>15</v>
      </c>
      <c r="K10" s="15">
        <v>5028.4399999999996</v>
      </c>
      <c r="L10" s="16">
        <v>8.2994956938469144E-3</v>
      </c>
      <c r="M10" s="16">
        <v>-9.3268994965450713E-2</v>
      </c>
    </row>
    <row r="11" spans="1:13">
      <c r="A11" s="17" t="s">
        <v>5</v>
      </c>
      <c r="D11" s="18">
        <v>4180.2741370900003</v>
      </c>
      <c r="E11" s="18">
        <v>4176.9980406100003</v>
      </c>
      <c r="F11" s="18">
        <v>4600.4468963299996</v>
      </c>
      <c r="G11" s="18">
        <v>4178.6360888500003</v>
      </c>
      <c r="H11" s="18">
        <v>4534.6399633800002</v>
      </c>
      <c r="J11" s="1" t="s">
        <v>41</v>
      </c>
      <c r="K11" s="15">
        <v>14920.5</v>
      </c>
      <c r="L11" s="16">
        <v>1.0699371043620509E-2</v>
      </c>
      <c r="M11" s="16">
        <v>-3.8361763657608905E-2</v>
      </c>
    </row>
    <row r="12" spans="1:13">
      <c r="A12" s="1" t="s">
        <v>37</v>
      </c>
      <c r="D12" s="20">
        <v>3638.88034479</v>
      </c>
      <c r="E12" s="20">
        <v>3499.4404514399998</v>
      </c>
      <c r="F12" s="20">
        <v>3906.3485012000001</v>
      </c>
      <c r="G12" s="20">
        <v>3569.1603981150001</v>
      </c>
      <c r="H12" s="20">
        <v>3856.4676054626316</v>
      </c>
      <c r="J12" s="1" t="s">
        <v>42</v>
      </c>
      <c r="K12" s="15">
        <v>13136.85</v>
      </c>
      <c r="L12" s="16">
        <v>3.1338267736016334E-3</v>
      </c>
      <c r="M12" s="16">
        <v>-0.11792492103736496</v>
      </c>
    </row>
    <row r="13" spans="1:13">
      <c r="A13" s="1" t="s">
        <v>38</v>
      </c>
      <c r="D13" s="20">
        <v>4336.3632293800001</v>
      </c>
      <c r="E13" s="20">
        <v>4333.4857661400001</v>
      </c>
      <c r="F13" s="20">
        <v>4741.9176110099997</v>
      </c>
      <c r="G13" s="20">
        <v>4334.9244977600001</v>
      </c>
      <c r="H13" s="20">
        <v>4687.4016281321046</v>
      </c>
      <c r="J13" s="1" t="s">
        <v>43</v>
      </c>
      <c r="K13" s="15">
        <v>14707.86</v>
      </c>
      <c r="L13" s="16">
        <v>9.5104088734532244E-3</v>
      </c>
      <c r="M13" s="16">
        <v>-5.2102016654754446E-2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4932.1400000000003</v>
      </c>
      <c r="L14" s="16">
        <v>8.2402700012060848E-3</v>
      </c>
      <c r="M14" s="16">
        <v>-9.3593216476581476E-2</v>
      </c>
    </row>
    <row r="15" spans="1:13">
      <c r="A15" s="17" t="s">
        <v>8</v>
      </c>
      <c r="D15" s="18">
        <v>182.99294556999999</v>
      </c>
      <c r="E15" s="18">
        <v>192.78279473000001</v>
      </c>
      <c r="F15" s="18">
        <v>247.18322456999999</v>
      </c>
      <c r="G15" s="18">
        <v>187.88787015</v>
      </c>
      <c r="H15" s="18">
        <v>209.95157233736839</v>
      </c>
    </row>
    <row r="16" spans="1:13">
      <c r="A16" s="17" t="s">
        <v>9</v>
      </c>
      <c r="D16" s="18">
        <v>11.113621289999999</v>
      </c>
      <c r="E16" s="18">
        <v>15.256880750000001</v>
      </c>
      <c r="F16" s="18">
        <v>17.43558616</v>
      </c>
      <c r="G16" s="18">
        <v>13.185251019999999</v>
      </c>
      <c r="H16" s="18">
        <v>16.348111497894738</v>
      </c>
    </row>
    <row r="17" spans="1:8">
      <c r="A17" s="17" t="s">
        <v>10</v>
      </c>
      <c r="D17" s="18">
        <v>14.2672711</v>
      </c>
      <c r="E17" s="18">
        <v>19.400968389999999</v>
      </c>
      <c r="F17" s="18">
        <v>25.194714730000001</v>
      </c>
      <c r="G17" s="18">
        <v>16.834119744999999</v>
      </c>
      <c r="H17" s="18">
        <v>19.719849125789473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3.7428363299999998</v>
      </c>
      <c r="E19" s="18">
        <v>2.26625363</v>
      </c>
      <c r="F19" s="18">
        <v>3.5679330600000001</v>
      </c>
      <c r="G19" s="18">
        <v>3.0045449799999999</v>
      </c>
      <c r="H19" s="18">
        <v>4.4816628615789478</v>
      </c>
    </row>
    <row r="20" spans="1:8">
      <c r="A20" s="1" t="s">
        <v>12</v>
      </c>
      <c r="D20" s="20">
        <v>8.7254499999999992E-3</v>
      </c>
      <c r="E20" s="20">
        <v>0.16308308999999999</v>
      </c>
      <c r="F20" s="20">
        <v>2.6159999999999998E-3</v>
      </c>
      <c r="G20" s="20">
        <v>8.5904269999999991E-2</v>
      </c>
      <c r="H20" s="20">
        <v>9.4634333684210536E-2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1328442</v>
      </c>
      <c r="E22" s="21">
        <v>1470690</v>
      </c>
      <c r="F22" s="21">
        <v>1435050</v>
      </c>
      <c r="G22" s="21">
        <v>1399566</v>
      </c>
      <c r="H22" s="21">
        <v>1505043.4736842106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114</v>
      </c>
      <c r="B31" s="22">
        <v>339.71289999999999</v>
      </c>
      <c r="D31" s="1" t="s">
        <v>138</v>
      </c>
      <c r="E31" s="22">
        <v>28.955224000000001</v>
      </c>
      <c r="G31" s="1" t="s">
        <v>139</v>
      </c>
      <c r="H31" s="22">
        <v>-16.666667</v>
      </c>
    </row>
    <row r="32" spans="1:8">
      <c r="A32" s="1" t="s">
        <v>93</v>
      </c>
      <c r="B32" s="22">
        <v>228.01329999999999</v>
      </c>
      <c r="D32" s="1" t="s">
        <v>140</v>
      </c>
      <c r="E32" s="22">
        <v>22.153209</v>
      </c>
      <c r="G32" s="1" t="s">
        <v>126</v>
      </c>
      <c r="H32" s="22">
        <v>-10</v>
      </c>
    </row>
    <row r="33" spans="1:8">
      <c r="A33" s="1" t="s">
        <v>107</v>
      </c>
      <c r="B33" s="22">
        <v>199.2054</v>
      </c>
      <c r="D33" s="1" t="s">
        <v>141</v>
      </c>
      <c r="E33" s="22">
        <v>18.309858999999999</v>
      </c>
      <c r="G33" s="1" t="s">
        <v>125</v>
      </c>
      <c r="H33" s="22">
        <v>-10</v>
      </c>
    </row>
    <row r="34" spans="1:8">
      <c r="A34" s="1" t="s">
        <v>115</v>
      </c>
      <c r="B34" s="22">
        <v>182.12710000000001</v>
      </c>
      <c r="D34" s="1" t="s">
        <v>142</v>
      </c>
      <c r="E34" s="22">
        <v>17.600000000000001</v>
      </c>
      <c r="G34" s="1" t="s">
        <v>143</v>
      </c>
      <c r="H34" s="22">
        <v>-9.7124249999999996</v>
      </c>
    </row>
    <row r="35" spans="1:8">
      <c r="A35" s="1" t="s">
        <v>144</v>
      </c>
      <c r="B35" s="22">
        <v>170.2439</v>
      </c>
      <c r="D35" s="1" t="s">
        <v>145</v>
      </c>
      <c r="E35" s="22">
        <v>9.7087380000000003</v>
      </c>
      <c r="G35" s="1" t="s">
        <v>146</v>
      </c>
      <c r="H35" s="22">
        <v>-9.5890409999999999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44684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44684</v>
      </c>
      <c r="E6" s="12">
        <v>44683</v>
      </c>
      <c r="F6" s="12">
        <v>44680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705.95</v>
      </c>
      <c r="L7" s="16">
        <v>1.6574506076838968E-2</v>
      </c>
      <c r="M7" s="16">
        <v>-0.11527326958505124</v>
      </c>
    </row>
    <row r="8" spans="1:13">
      <c r="J8" s="1" t="s">
        <v>18</v>
      </c>
      <c r="K8" s="15">
        <v>1037.33</v>
      </c>
      <c r="L8" s="16">
        <v>6.344648279474896E-3</v>
      </c>
      <c r="M8" s="16">
        <v>-4.0548664872314344E-2</v>
      </c>
    </row>
    <row r="9" spans="1:13">
      <c r="A9" s="17" t="s">
        <v>3</v>
      </c>
      <c r="D9" s="18">
        <v>2582.7972903499999</v>
      </c>
      <c r="E9" s="18">
        <v>2504.4322811000002</v>
      </c>
      <c r="F9" s="18">
        <v>2933.2823526699999</v>
      </c>
      <c r="G9" s="18">
        <v>2543.6147857249998</v>
      </c>
      <c r="H9" s="18">
        <v>2727.7527184189485</v>
      </c>
      <c r="J9" s="1" t="s">
        <v>20</v>
      </c>
      <c r="K9" s="15">
        <v>1392.65</v>
      </c>
      <c r="L9" s="16">
        <v>1.0044966637656083E-2</v>
      </c>
      <c r="M9" s="16">
        <v>-7.2471047457767224E-4</v>
      </c>
    </row>
    <row r="10" spans="1:13">
      <c r="A10" s="5" t="s">
        <v>4</v>
      </c>
      <c r="J10" s="1" t="s">
        <v>19</v>
      </c>
      <c r="K10" s="15">
        <v>967.81</v>
      </c>
      <c r="L10" s="16">
        <v>1.5220811916500487E-2</v>
      </c>
      <c r="M10" s="16">
        <v>-0.12887604748917636</v>
      </c>
    </row>
    <row r="11" spans="1:13">
      <c r="A11" s="17" t="s">
        <v>5</v>
      </c>
      <c r="D11" s="18">
        <v>2471.0495833199998</v>
      </c>
      <c r="E11" s="18">
        <v>2371.7726754700002</v>
      </c>
      <c r="F11" s="18">
        <v>2791.92018108</v>
      </c>
      <c r="G11" s="18">
        <v>2421.411129395</v>
      </c>
      <c r="H11" s="18">
        <v>2614.3421183299997</v>
      </c>
      <c r="K11" s="15"/>
      <c r="L11" s="16"/>
      <c r="M11" s="16"/>
    </row>
    <row r="12" spans="1:13">
      <c r="A12" s="1" t="s">
        <v>54</v>
      </c>
      <c r="D12" s="20">
        <v>2217.0933172499999</v>
      </c>
      <c r="E12" s="20">
        <v>2107.3973293899999</v>
      </c>
      <c r="F12" s="20">
        <v>2503.1289505999998</v>
      </c>
      <c r="G12" s="20">
        <v>2162.2453233199999</v>
      </c>
      <c r="H12" s="20">
        <v>2304.9409862821053</v>
      </c>
      <c r="K12" s="15"/>
      <c r="L12" s="16"/>
      <c r="M12" s="16"/>
    </row>
    <row r="13" spans="1:13">
      <c r="A13" s="1" t="s">
        <v>55</v>
      </c>
      <c r="D13" s="20">
        <v>195.11827299999999</v>
      </c>
      <c r="E13" s="20">
        <v>209.34441704</v>
      </c>
      <c r="F13" s="20">
        <v>247.50668881000001</v>
      </c>
      <c r="G13" s="20">
        <v>202.23134501999999</v>
      </c>
      <c r="H13" s="20">
        <v>252.10411245105263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103.38689107</v>
      </c>
      <c r="E15" s="18">
        <v>127.94408902000001</v>
      </c>
      <c r="F15" s="18">
        <v>133.58663852999999</v>
      </c>
      <c r="G15" s="18">
        <v>115.66549004500001</v>
      </c>
      <c r="H15" s="18">
        <v>108.02108545263158</v>
      </c>
    </row>
    <row r="16" spans="1:13">
      <c r="A16" s="17" t="s">
        <v>9</v>
      </c>
      <c r="D16" s="18">
        <v>1.5869999999999999E-2</v>
      </c>
      <c r="E16" s="18">
        <v>0</v>
      </c>
      <c r="F16" s="18">
        <v>8.2760000000000004E-3</v>
      </c>
      <c r="G16" s="18">
        <v>7.9349999999999993E-3</v>
      </c>
      <c r="H16" s="18">
        <v>3.4295168421052631E-2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8.3449459600000004</v>
      </c>
      <c r="E19" s="18">
        <v>4.7155166099999999</v>
      </c>
      <c r="F19" s="18">
        <v>7.7672570600000004</v>
      </c>
      <c r="G19" s="18">
        <v>6.5302312850000002</v>
      </c>
      <c r="H19" s="18">
        <v>5.3552194678947362</v>
      </c>
    </row>
    <row r="20" spans="1:8">
      <c r="A20" s="1" t="s">
        <v>12</v>
      </c>
      <c r="D20" s="20">
        <v>9.7465120000000002E-2</v>
      </c>
      <c r="E20" s="20">
        <v>0.18685636999999999</v>
      </c>
      <c r="F20" s="20">
        <v>0.72918309999999997</v>
      </c>
      <c r="G20" s="20">
        <v>0.14216074500000001</v>
      </c>
      <c r="H20" s="20">
        <v>0.30979993947368423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750016</v>
      </c>
      <c r="E22" s="21">
        <v>809430</v>
      </c>
      <c r="F22" s="21">
        <v>863976</v>
      </c>
      <c r="G22" s="21">
        <v>779723</v>
      </c>
      <c r="H22" s="21">
        <v>814883.68421052629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381.86509999999998</v>
      </c>
      <c r="D31" s="1" t="s">
        <v>147</v>
      </c>
      <c r="E31" s="22">
        <v>6.3628549999999997</v>
      </c>
      <c r="G31" s="1" t="s">
        <v>148</v>
      </c>
      <c r="H31" s="22">
        <v>-9.3023260000000008</v>
      </c>
    </row>
    <row r="32" spans="1:8">
      <c r="A32" s="1" t="s">
        <v>121</v>
      </c>
      <c r="B32" s="22">
        <v>344.98970000000003</v>
      </c>
      <c r="D32" s="1" t="s">
        <v>149</v>
      </c>
      <c r="E32" s="22">
        <v>5.3333329999999997</v>
      </c>
      <c r="G32" s="1" t="s">
        <v>110</v>
      </c>
      <c r="H32" s="22">
        <v>-4.1229909999999999</v>
      </c>
    </row>
    <row r="33" spans="1:8">
      <c r="A33" s="1" t="s">
        <v>150</v>
      </c>
      <c r="B33" s="22">
        <v>152.96680000000001</v>
      </c>
      <c r="D33" s="1" t="s">
        <v>121</v>
      </c>
      <c r="E33" s="22">
        <v>5.276834</v>
      </c>
      <c r="G33" s="1" t="s">
        <v>151</v>
      </c>
      <c r="H33" s="22">
        <v>-4.038462</v>
      </c>
    </row>
    <row r="34" spans="1:8">
      <c r="A34" s="1" t="s">
        <v>108</v>
      </c>
      <c r="B34" s="22">
        <v>137.19210000000001</v>
      </c>
      <c r="D34" s="1" t="s">
        <v>152</v>
      </c>
      <c r="E34" s="22">
        <v>5.1792829999999999</v>
      </c>
      <c r="G34" s="1" t="s">
        <v>122</v>
      </c>
      <c r="H34" s="22">
        <v>-2.721088</v>
      </c>
    </row>
    <row r="35" spans="1:8">
      <c r="A35" s="1" t="s">
        <v>127</v>
      </c>
      <c r="B35" s="22">
        <v>128.44300000000001</v>
      </c>
      <c r="D35" s="1" t="s">
        <v>127</v>
      </c>
      <c r="E35" s="22">
        <v>4.2446710000000003</v>
      </c>
      <c r="G35" s="1" t="s">
        <v>153</v>
      </c>
      <c r="H35" s="22">
        <v>-2.721088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44684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44684</v>
      </c>
      <c r="E6" s="12">
        <v>44683</v>
      </c>
      <c r="F6" s="12">
        <v>44680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4077.81</v>
      </c>
      <c r="L7" s="16">
        <v>4.6985024909209638E-3</v>
      </c>
      <c r="M7" s="16">
        <v>-5.3905316520306612E-2</v>
      </c>
    </row>
    <row r="8" spans="1:13">
      <c r="J8" s="1" t="s">
        <v>62</v>
      </c>
      <c r="K8" s="15">
        <v>6936.47</v>
      </c>
      <c r="L8" s="16">
        <v>1.7734926395722717E-3</v>
      </c>
      <c r="M8" s="16">
        <v>-3.3474948827526774E-2</v>
      </c>
    </row>
    <row r="9" spans="1:13">
      <c r="A9" s="17" t="s">
        <v>3</v>
      </c>
      <c r="D9" s="18">
        <v>371.15296651</v>
      </c>
      <c r="E9" s="18">
        <v>406.84309189999999</v>
      </c>
      <c r="F9" s="18">
        <v>412.00099506999999</v>
      </c>
      <c r="G9" s="18">
        <v>388.99802920499997</v>
      </c>
      <c r="H9" s="18">
        <v>396.42937170263156</v>
      </c>
      <c r="J9" s="1" t="s">
        <v>63</v>
      </c>
      <c r="K9" s="15">
        <v>14155.76</v>
      </c>
      <c r="L9" s="16">
        <v>2.0769593428484612E-3</v>
      </c>
      <c r="M9" s="16">
        <v>-4.5844845378544385E-2</v>
      </c>
    </row>
    <row r="10" spans="1:13">
      <c r="A10" s="5" t="s">
        <v>4</v>
      </c>
      <c r="J10" s="1" t="s">
        <v>64</v>
      </c>
      <c r="K10" s="15">
        <v>10316.200000000001</v>
      </c>
      <c r="L10" s="16">
        <v>1.9249483799161915E-3</v>
      </c>
      <c r="M10" s="16">
        <v>-3.075389461954825E-2</v>
      </c>
    </row>
    <row r="11" spans="1:13">
      <c r="A11" s="17" t="s">
        <v>5</v>
      </c>
      <c r="D11" s="18">
        <v>370.77807324999998</v>
      </c>
      <c r="E11" s="18">
        <v>406.40490675000001</v>
      </c>
      <c r="F11" s="18">
        <v>411.73527173999997</v>
      </c>
      <c r="G11" s="18">
        <v>388.59149000000002</v>
      </c>
      <c r="H11" s="18">
        <v>396.16711731157886</v>
      </c>
      <c r="J11" s="1" t="s">
        <v>65</v>
      </c>
      <c r="K11" s="15">
        <v>19999.11</v>
      </c>
      <c r="L11" s="16">
        <v>5.7253463117907799E-3</v>
      </c>
      <c r="M11" s="16">
        <v>-3.4793851749320925E-2</v>
      </c>
    </row>
    <row r="12" spans="1:13">
      <c r="A12" s="1" t="s">
        <v>57</v>
      </c>
      <c r="D12" s="20">
        <v>345.59782260999998</v>
      </c>
      <c r="E12" s="20">
        <v>379.44688026</v>
      </c>
      <c r="F12" s="20">
        <v>402.71534000000003</v>
      </c>
      <c r="G12" s="20">
        <v>362.52235143500002</v>
      </c>
      <c r="H12" s="20">
        <v>366.14078095842109</v>
      </c>
      <c r="J12" s="1" t="s">
        <v>66</v>
      </c>
      <c r="K12" s="15">
        <v>12166.59</v>
      </c>
      <c r="L12" s="16">
        <v>1.2734733968169376E-2</v>
      </c>
      <c r="M12" s="16">
        <v>-4.1854425006654483E-2</v>
      </c>
    </row>
    <row r="13" spans="1:13">
      <c r="A13" s="1" t="s">
        <v>58</v>
      </c>
      <c r="D13" s="20">
        <v>1087.9413455900001</v>
      </c>
      <c r="E13" s="20">
        <v>1074.1462811599999</v>
      </c>
      <c r="F13" s="20">
        <v>1156.14049467</v>
      </c>
      <c r="G13" s="20">
        <v>1081.0438133749999</v>
      </c>
      <c r="H13" s="20">
        <v>1133.9438210042106</v>
      </c>
      <c r="J13" s="1" t="s">
        <v>67</v>
      </c>
      <c r="K13" s="15">
        <v>47550.14</v>
      </c>
      <c r="L13" s="16">
        <v>1.432313914915273E-2</v>
      </c>
      <c r="M13" s="16">
        <v>-2.9573730036165924E-2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44104.41</v>
      </c>
      <c r="L14" s="16">
        <v>1.4377186385245322E-2</v>
      </c>
      <c r="M14" s="16">
        <v>-2.9847358116165013E-2</v>
      </c>
    </row>
    <row r="15" spans="1:13">
      <c r="A15" s="17" t="s">
        <v>8</v>
      </c>
      <c r="D15" s="18">
        <v>0.33308895999999999</v>
      </c>
      <c r="E15" s="18">
        <v>0.32821264999999999</v>
      </c>
      <c r="F15" s="18">
        <v>0.23037313000000001</v>
      </c>
      <c r="G15" s="18">
        <v>0.33065080499999999</v>
      </c>
      <c r="H15" s="18">
        <v>0.1525091384210526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1.076842105263158E-2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4.1804300000000003E-2</v>
      </c>
      <c r="E19" s="18">
        <v>0.1099725</v>
      </c>
      <c r="F19" s="18">
        <v>3.5350199999999998E-2</v>
      </c>
      <c r="G19" s="18">
        <v>7.5888399999999995E-2</v>
      </c>
      <c r="H19" s="18">
        <v>9.8976831578947363E-2</v>
      </c>
    </row>
    <row r="20" spans="1:8">
      <c r="A20" s="1" t="s">
        <v>12</v>
      </c>
      <c r="D20" s="20">
        <v>0</v>
      </c>
      <c r="E20" s="20">
        <v>8.8235999999999992E-3</v>
      </c>
      <c r="F20" s="20">
        <v>2.5159999999999998E-2</v>
      </c>
      <c r="G20" s="20">
        <v>4.4117999999999996E-3</v>
      </c>
      <c r="H20" s="20">
        <v>2.2932105263157896E-2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138340</v>
      </c>
      <c r="E22" s="21">
        <v>151916</v>
      </c>
      <c r="F22" s="21">
        <v>138014</v>
      </c>
      <c r="G22" s="21">
        <v>145128</v>
      </c>
      <c r="H22" s="21">
        <v>140978.31578947368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94.475200000000001</v>
      </c>
      <c r="D31" s="1" t="s">
        <v>154</v>
      </c>
      <c r="E31" s="22">
        <v>15.813953</v>
      </c>
      <c r="G31" s="1" t="s">
        <v>155</v>
      </c>
      <c r="H31" s="22">
        <v>-5.8919800000000002</v>
      </c>
    </row>
    <row r="32" spans="1:8">
      <c r="A32" s="1" t="s">
        <v>61</v>
      </c>
      <c r="B32" s="22">
        <v>35.871299999999998</v>
      </c>
      <c r="D32" s="1" t="s">
        <v>156</v>
      </c>
      <c r="E32" s="22">
        <v>9.5652170000000005</v>
      </c>
      <c r="G32" s="1" t="s">
        <v>129</v>
      </c>
      <c r="H32" s="22">
        <v>-4.9698799999999999</v>
      </c>
    </row>
    <row r="33" spans="1:8">
      <c r="A33" s="1" t="s">
        <v>128</v>
      </c>
      <c r="B33" s="22">
        <v>20.684200000000001</v>
      </c>
      <c r="D33" s="1" t="s">
        <v>157</v>
      </c>
      <c r="E33" s="22">
        <v>5.4956899999999997</v>
      </c>
      <c r="G33" s="1" t="s">
        <v>158</v>
      </c>
      <c r="H33" s="22">
        <v>-4.8780489999999999</v>
      </c>
    </row>
    <row r="34" spans="1:8">
      <c r="A34" s="1" t="s">
        <v>159</v>
      </c>
      <c r="B34" s="22">
        <v>19.909500000000001</v>
      </c>
      <c r="D34" s="1" t="s">
        <v>160</v>
      </c>
      <c r="E34" s="22">
        <v>4.0462429999999996</v>
      </c>
      <c r="G34" s="1" t="s">
        <v>161</v>
      </c>
      <c r="H34" s="22">
        <v>-4.6808509999999997</v>
      </c>
    </row>
    <row r="35" spans="1:8">
      <c r="A35" s="1" t="s">
        <v>162</v>
      </c>
      <c r="B35" s="22">
        <v>17.423100000000002</v>
      </c>
      <c r="D35" s="1" t="s">
        <v>163</v>
      </c>
      <c r="E35" s="22">
        <v>3.8461539999999999</v>
      </c>
      <c r="G35" s="1" t="s">
        <v>164</v>
      </c>
      <c r="H35" s="22">
        <v>-4.6099290000000002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44684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44684</v>
      </c>
      <c r="E6" s="12">
        <v>44683</v>
      </c>
      <c r="F6" s="12">
        <v>44680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7308.96</v>
      </c>
      <c r="L7" s="16">
        <v>-2.4988843047957232E-3</v>
      </c>
      <c r="M7" s="16">
        <v>-0.13447300734677636</v>
      </c>
    </row>
    <row r="8" spans="1:17">
      <c r="J8" s="1" t="s">
        <v>89</v>
      </c>
      <c r="K8" s="15">
        <v>206.45</v>
      </c>
      <c r="L8" s="16">
        <v>1.698204754973176E-3</v>
      </c>
      <c r="M8" s="16">
        <v>6.4888843039149879E-2</v>
      </c>
    </row>
    <row r="9" spans="1:17">
      <c r="A9" s="17" t="s">
        <v>3</v>
      </c>
      <c r="D9" s="18">
        <v>301.14526090999999</v>
      </c>
      <c r="E9" s="18">
        <v>0</v>
      </c>
      <c r="F9" s="18">
        <v>328.79810352999999</v>
      </c>
      <c r="G9" s="18">
        <v>301.14526090999999</v>
      </c>
      <c r="H9" s="18">
        <v>275.48072748578943</v>
      </c>
      <c r="J9" s="1" t="s">
        <v>90</v>
      </c>
      <c r="K9" s="15">
        <v>1272.25</v>
      </c>
      <c r="L9" s="16">
        <v>-2.7278499368988962E-3</v>
      </c>
      <c r="M9" s="16">
        <v>-0.13667917512061722</v>
      </c>
    </row>
    <row r="10" spans="1:17">
      <c r="A10" s="5" t="s">
        <v>4</v>
      </c>
      <c r="J10" s="1" t="s">
        <v>91</v>
      </c>
      <c r="K10" s="15">
        <v>1641.95</v>
      </c>
      <c r="L10" s="16">
        <v>-2.2786656134168304E-3</v>
      </c>
      <c r="M10" s="16">
        <v>-7.9010102029941409E-2</v>
      </c>
    </row>
    <row r="11" spans="1:17">
      <c r="A11" s="17" t="s">
        <v>5</v>
      </c>
      <c r="D11" s="18">
        <v>301.14526090999999</v>
      </c>
      <c r="E11" s="18">
        <v>0</v>
      </c>
      <c r="F11" s="18">
        <v>328.79810352999999</v>
      </c>
      <c r="G11" s="18">
        <v>301.14526090999999</v>
      </c>
      <c r="H11" s="18">
        <v>275.48072748578943</v>
      </c>
      <c r="J11" s="1" t="s">
        <v>92</v>
      </c>
      <c r="K11" s="15">
        <v>2889.77</v>
      </c>
      <c r="L11" s="16">
        <v>4.0896455872132531E-3</v>
      </c>
      <c r="M11" s="16">
        <v>-5.3180126340069744E-2</v>
      </c>
    </row>
    <row r="12" spans="1:17">
      <c r="A12" s="1" t="s">
        <v>86</v>
      </c>
      <c r="D12" s="20">
        <v>293.77818873000001</v>
      </c>
      <c r="E12" s="20">
        <v>0</v>
      </c>
      <c r="F12" s="20">
        <v>323.13142961</v>
      </c>
      <c r="G12" s="20">
        <v>146.88909436500001</v>
      </c>
      <c r="H12" s="20">
        <v>270.43282580157893</v>
      </c>
      <c r="K12" s="15"/>
      <c r="L12" s="16"/>
      <c r="M12" s="16"/>
      <c r="Q12" s="18"/>
    </row>
    <row r="13" spans="1:17">
      <c r="A13" s="1" t="s">
        <v>87</v>
      </c>
      <c r="D13" s="20">
        <v>7.3670721800000001</v>
      </c>
      <c r="E13" s="20">
        <v>0</v>
      </c>
      <c r="F13" s="20">
        <v>5.66667392</v>
      </c>
      <c r="G13" s="20">
        <v>3.68353609</v>
      </c>
      <c r="H13" s="20">
        <v>5.047901684210526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87140</v>
      </c>
      <c r="E20" s="21">
        <v>0</v>
      </c>
      <c r="F20" s="21">
        <v>81076</v>
      </c>
      <c r="G20" s="21">
        <v>87140</v>
      </c>
      <c r="H20" s="21">
        <v>75814.526315789481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77.988699999999994</v>
      </c>
      <c r="D35" s="1" t="s">
        <v>165</v>
      </c>
      <c r="E35" s="22">
        <v>2.7586210000000002</v>
      </c>
      <c r="G35" s="1" t="s">
        <v>96</v>
      </c>
      <c r="H35" s="22">
        <v>-4.3790699999999996</v>
      </c>
    </row>
    <row r="36" spans="1:8">
      <c r="A36" s="1" t="s">
        <v>98</v>
      </c>
      <c r="B36" s="22">
        <v>38.430399999999999</v>
      </c>
      <c r="D36" s="1" t="s">
        <v>118</v>
      </c>
      <c r="E36" s="22">
        <v>2.6315789999999999</v>
      </c>
      <c r="G36" s="1" t="s">
        <v>166</v>
      </c>
      <c r="H36" s="22">
        <v>-3.0107529999999998</v>
      </c>
    </row>
    <row r="37" spans="1:8">
      <c r="A37" s="1" t="s">
        <v>131</v>
      </c>
      <c r="B37" s="22">
        <v>29.3094</v>
      </c>
      <c r="D37" s="1" t="s">
        <v>130</v>
      </c>
      <c r="E37" s="22">
        <v>1.9607840000000001</v>
      </c>
      <c r="G37" s="1" t="s">
        <v>132</v>
      </c>
      <c r="H37" s="22">
        <v>-1.6216219999999999</v>
      </c>
    </row>
    <row r="38" spans="1:8">
      <c r="A38" s="1" t="s">
        <v>109</v>
      </c>
      <c r="B38" s="22">
        <v>23.9834</v>
      </c>
      <c r="D38" s="1" t="s">
        <v>98</v>
      </c>
      <c r="E38" s="22">
        <v>1.9465730000000001</v>
      </c>
      <c r="G38" s="1" t="s">
        <v>167</v>
      </c>
      <c r="H38" s="22">
        <v>-0.99009899999999995</v>
      </c>
    </row>
    <row r="39" spans="1:8">
      <c r="A39" s="1" t="s">
        <v>116</v>
      </c>
      <c r="B39" s="22">
        <v>22.607099999999999</v>
      </c>
      <c r="D39" s="1" t="s">
        <v>168</v>
      </c>
      <c r="E39" s="22">
        <v>1.637427</v>
      </c>
      <c r="G39" s="1" t="s">
        <v>169</v>
      </c>
      <c r="H39" s="22">
        <v>-0.96660800000000002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44684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44684</v>
      </c>
      <c r="E6" s="12">
        <v>44683</v>
      </c>
      <c r="F6" s="12">
        <v>44680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133</v>
      </c>
      <c r="K7" s="15">
        <v>5883.42</v>
      </c>
      <c r="L7" s="16">
        <v>3.2501415329209138E-3</v>
      </c>
      <c r="M7" s="16">
        <v>5.6367919446698833E-2</v>
      </c>
    </row>
    <row r="8" spans="1:13">
      <c r="J8" s="1" t="s">
        <v>81</v>
      </c>
      <c r="K8" s="15">
        <v>4308.3500000000004</v>
      </c>
      <c r="L8" s="16">
        <v>2.6250445070712392E-3</v>
      </c>
      <c r="M8" s="16">
        <v>2.9676065561233145E-2</v>
      </c>
    </row>
    <row r="9" spans="1:13">
      <c r="A9" s="17" t="s">
        <v>3</v>
      </c>
      <c r="D9" s="18">
        <v>168.05665934999999</v>
      </c>
      <c r="E9" s="18">
        <v>107.89353247</v>
      </c>
      <c r="F9" s="18">
        <v>154.58608638999999</v>
      </c>
      <c r="G9" s="18">
        <v>137.97509590999999</v>
      </c>
      <c r="H9" s="18">
        <v>158.30289091684207</v>
      </c>
      <c r="J9" s="1" t="s">
        <v>134</v>
      </c>
      <c r="K9" s="15">
        <v>15585.02</v>
      </c>
      <c r="L9" s="16">
        <v>3.2508246151152775E-3</v>
      </c>
      <c r="M9" s="16">
        <v>6.2306930990012832E-2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167.04863628999999</v>
      </c>
      <c r="E11" s="18">
        <v>107.02878821</v>
      </c>
      <c r="F11" s="18">
        <v>154.02403874999999</v>
      </c>
      <c r="G11" s="18">
        <v>137.03871225</v>
      </c>
      <c r="H11" s="18">
        <v>157.39523295052632</v>
      </c>
      <c r="K11" s="15"/>
      <c r="L11" s="16"/>
      <c r="M11" s="16"/>
    </row>
    <row r="12" spans="1:13">
      <c r="A12" s="1" t="s">
        <v>135</v>
      </c>
      <c r="D12" s="20">
        <v>166.52590325</v>
      </c>
      <c r="E12" s="20">
        <v>106.67297254</v>
      </c>
      <c r="F12" s="20">
        <v>153.70752436999999</v>
      </c>
      <c r="G12" s="20">
        <v>136.59943789499999</v>
      </c>
      <c r="H12" s="20">
        <v>156.94233839526319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1.00802306</v>
      </c>
      <c r="E19" s="18">
        <v>0.86474426000000004</v>
      </c>
      <c r="F19" s="18">
        <v>0.56204763999999996</v>
      </c>
      <c r="G19" s="18">
        <v>0.93638365999999995</v>
      </c>
      <c r="H19" s="18">
        <v>0.90765796631578943</v>
      </c>
    </row>
    <row r="20" spans="1:8">
      <c r="A20" s="1" t="s">
        <v>12</v>
      </c>
      <c r="D20" s="20">
        <v>0.57233835</v>
      </c>
      <c r="E20" s="20">
        <v>0.56373099999999998</v>
      </c>
      <c r="F20" s="20">
        <v>0.47075974999999998</v>
      </c>
      <c r="G20" s="20">
        <v>0.56803467500000004</v>
      </c>
      <c r="H20" s="20">
        <v>0.58540802526315794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53154</v>
      </c>
      <c r="E22" s="21">
        <v>39704</v>
      </c>
      <c r="F22" s="21">
        <v>48588</v>
      </c>
      <c r="G22" s="21">
        <v>46429</v>
      </c>
      <c r="H22" s="21">
        <v>44538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56.574800000000003</v>
      </c>
      <c r="D31" s="1" t="s">
        <v>170</v>
      </c>
      <c r="E31" s="22">
        <v>10.857143000000001</v>
      </c>
      <c r="G31" s="1" t="s">
        <v>171</v>
      </c>
      <c r="H31" s="22">
        <v>-1.7391300000000001</v>
      </c>
    </row>
    <row r="32" spans="1:8">
      <c r="A32" s="1" t="s">
        <v>80</v>
      </c>
      <c r="B32" s="22">
        <v>50.087899999999998</v>
      </c>
      <c r="D32" s="1" t="s">
        <v>172</v>
      </c>
      <c r="E32" s="22">
        <v>3.6458330000000001</v>
      </c>
      <c r="G32" s="1" t="s">
        <v>173</v>
      </c>
      <c r="H32" s="22">
        <v>-1.7261219999999999</v>
      </c>
    </row>
    <row r="33" spans="1:8">
      <c r="A33" s="1" t="s">
        <v>79</v>
      </c>
      <c r="B33" s="22">
        <v>17.139800000000001</v>
      </c>
      <c r="D33" s="1" t="s">
        <v>111</v>
      </c>
      <c r="E33" s="22">
        <v>2.6570049999999998</v>
      </c>
      <c r="G33" s="1" t="s">
        <v>78</v>
      </c>
      <c r="H33" s="22">
        <v>-0.84070800000000001</v>
      </c>
    </row>
    <row r="34" spans="1:8">
      <c r="A34" s="1" t="s">
        <v>97</v>
      </c>
      <c r="B34" s="22">
        <v>8.5730000000000004</v>
      </c>
      <c r="D34" s="1" t="s">
        <v>97</v>
      </c>
      <c r="E34" s="22">
        <v>2.4759280000000001</v>
      </c>
      <c r="G34" s="1" t="s">
        <v>174</v>
      </c>
      <c r="H34" s="22">
        <v>-0.79155699999999996</v>
      </c>
    </row>
    <row r="35" spans="1:8">
      <c r="A35" s="1" t="s">
        <v>175</v>
      </c>
      <c r="B35" s="22">
        <v>5.8674999999999997</v>
      </c>
      <c r="D35" s="1" t="s">
        <v>176</v>
      </c>
      <c r="E35" s="22">
        <v>1.9762850000000001</v>
      </c>
      <c r="G35" s="1" t="s">
        <v>175</v>
      </c>
      <c r="H35" s="22">
        <v>-0.73457399999999995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44684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44684</v>
      </c>
      <c r="E6" s="12">
        <v>44683</v>
      </c>
      <c r="F6" s="12">
        <v>44680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579.05999999999995</v>
      </c>
      <c r="L7" s="19">
        <v>1.1582202190660862E-2</v>
      </c>
      <c r="M7" s="19">
        <v>2.7667843895859523E-2</v>
      </c>
    </row>
    <row r="8" spans="1:13">
      <c r="H8" s="26"/>
      <c r="J8" s="1" t="s">
        <v>103</v>
      </c>
      <c r="K8" s="15">
        <v>1114.92</v>
      </c>
      <c r="L8" s="19">
        <v>1.1981265657335927E-2</v>
      </c>
      <c r="M8" s="19">
        <v>4.3317144381123551E-2</v>
      </c>
    </row>
    <row r="9" spans="1:13">
      <c r="A9" s="17" t="s">
        <v>3</v>
      </c>
      <c r="D9" s="18">
        <v>806.55027600999995</v>
      </c>
      <c r="E9" s="18">
        <v>891.70581030999995</v>
      </c>
      <c r="F9" s="18">
        <v>958.05473959999995</v>
      </c>
      <c r="G9" s="18">
        <v>849.12804315999995</v>
      </c>
      <c r="H9" s="27">
        <v>968.24688623631585</v>
      </c>
      <c r="J9" s="1" t="s">
        <v>106</v>
      </c>
      <c r="K9" s="15">
        <v>1231.9000000000001</v>
      </c>
      <c r="L9" s="19">
        <v>1.1113299845694424E-2</v>
      </c>
      <c r="M9" s="19">
        <v>2.5361444278900969E-2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658.15710963000004</v>
      </c>
      <c r="E11" s="18">
        <v>705.67533031000005</v>
      </c>
      <c r="F11" s="18">
        <v>779.53125009999997</v>
      </c>
      <c r="G11" s="18">
        <v>681.91621997000004</v>
      </c>
      <c r="H11" s="27">
        <v>686.42099062105262</v>
      </c>
      <c r="K11" s="15"/>
      <c r="L11" s="16"/>
      <c r="M11" s="16"/>
    </row>
    <row r="12" spans="1:13" hidden="1">
      <c r="A12" s="1" t="s">
        <v>101</v>
      </c>
      <c r="D12" s="20">
        <v>166.52590325</v>
      </c>
      <c r="E12" s="20">
        <v>106.67297254</v>
      </c>
      <c r="F12" s="20">
        <v>153.70752436999999</v>
      </c>
      <c r="G12" s="20">
        <v>136.59943789499999</v>
      </c>
      <c r="H12" s="28">
        <v>156.94233839526319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1.7253456300000001</v>
      </c>
      <c r="E15" s="18">
        <v>0.62224617999999998</v>
      </c>
      <c r="F15" s="18">
        <v>0.41949729000000002</v>
      </c>
      <c r="G15" s="18">
        <v>1.173795905</v>
      </c>
      <c r="H15" s="27">
        <v>0.62039741210526334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146.66782075</v>
      </c>
      <c r="E19" s="18">
        <v>185.40823381999999</v>
      </c>
      <c r="F19" s="18">
        <v>178.10399221</v>
      </c>
      <c r="G19" s="18">
        <v>166.038027285</v>
      </c>
      <c r="H19" s="27">
        <v>281.2054982031579</v>
      </c>
    </row>
    <row r="20" spans="1:8">
      <c r="A20" s="1" t="s">
        <v>12</v>
      </c>
      <c r="D20" s="20">
        <v>0</v>
      </c>
      <c r="E20" s="20">
        <v>60.314786679999997</v>
      </c>
      <c r="F20" s="20">
        <v>10.244879190000001</v>
      </c>
      <c r="G20" s="20">
        <v>30.157393339999999</v>
      </c>
      <c r="H20" s="28">
        <v>17.536923916842106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339538</v>
      </c>
      <c r="E22" s="21">
        <v>351478</v>
      </c>
      <c r="F22" s="21">
        <v>326424</v>
      </c>
      <c r="G22" s="21">
        <v>345508</v>
      </c>
      <c r="H22" s="30">
        <v>313751.15789473685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112.05370000000001</v>
      </c>
      <c r="D31" s="1" t="s">
        <v>177</v>
      </c>
      <c r="E31" s="22">
        <v>12.494735</v>
      </c>
      <c r="G31" s="1" t="s">
        <v>178</v>
      </c>
      <c r="H31" s="22">
        <v>-9.0909089999999999</v>
      </c>
    </row>
    <row r="32" spans="1:8">
      <c r="A32" s="1" t="s">
        <v>113</v>
      </c>
      <c r="B32" s="22">
        <v>50.241100000000003</v>
      </c>
      <c r="D32" s="1" t="s">
        <v>179</v>
      </c>
      <c r="E32" s="22">
        <v>9.0750440000000001</v>
      </c>
      <c r="G32" s="1" t="s">
        <v>180</v>
      </c>
      <c r="H32" s="22">
        <v>-7.797879</v>
      </c>
    </row>
    <row r="33" spans="1:8">
      <c r="A33" s="1" t="s">
        <v>181</v>
      </c>
      <c r="B33" s="22">
        <v>42.368000000000002</v>
      </c>
      <c r="D33" s="1" t="s">
        <v>182</v>
      </c>
      <c r="E33" s="22">
        <v>6.8678460000000001</v>
      </c>
      <c r="G33" s="1" t="s">
        <v>183</v>
      </c>
      <c r="H33" s="22">
        <v>-6.6455700000000002</v>
      </c>
    </row>
    <row r="34" spans="1:8">
      <c r="A34" s="1" t="s">
        <v>119</v>
      </c>
      <c r="B34" s="22">
        <v>34.778100000000002</v>
      </c>
      <c r="D34" s="1" t="s">
        <v>117</v>
      </c>
      <c r="E34" s="22">
        <v>6.6445179999999997</v>
      </c>
      <c r="G34" s="1" t="s">
        <v>184</v>
      </c>
      <c r="H34" s="22">
        <v>-6.5686270000000002</v>
      </c>
    </row>
    <row r="35" spans="1:8">
      <c r="A35" s="1" t="s">
        <v>123</v>
      </c>
      <c r="B35" s="22">
        <v>34.760599999999997</v>
      </c>
      <c r="D35" s="1" t="s">
        <v>185</v>
      </c>
      <c r="E35" s="22">
        <v>6.1764710000000003</v>
      </c>
      <c r="G35" s="1" t="s">
        <v>186</v>
      </c>
      <c r="H35" s="22">
        <v>-6.4903849999999998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2022-05-04T06:03:17Z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