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13710198-94E3-43B7-B50B-09E2EDA3108D}" xr6:coauthVersionLast="47" xr6:coauthVersionMax="47" xr10:uidLastSave="{00000000-0000-0000-0000-000000000000}"/>
  <bookViews>
    <workbookView xWindow="1560" yWindow="156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<sst xmlns="http://schemas.openxmlformats.org/spreadsheetml/2006/main" count="415" uniqueCount="176">
  <si>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</si>
  <si>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</si>
  <si>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</si>
  <si>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</si>
  <si>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</si>
  <si>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</si>
  <si>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</si>
  <si>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</si>
  <si>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</si>
  <si>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</si>
  <si>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</si>
  <si>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</si>
  <si>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</si>
  <si>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</si>
  <si>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</si>
  <si>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</si>
  <si>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</si>
  <si>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</si>
  <si>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</si>
  <si>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</si>
  <si>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</si>
  <si>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</si>
  <si>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</si>
  <si>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</si>
  <si>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</si>
  <si>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</si>
  <si>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</si>
  <si>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</si>
  <si>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</si>
  <si>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</si>
  <si>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</si>
  <si>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</si>
  <si>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</si>
  <si>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</si>
  <si>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</si>
  <si>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</si>
  <si>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</si>
  <si>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</si>
  <si>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</si>
  <si>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</si>
  <si>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</si>
  <si>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</si>
  <si>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</si>
  <si>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</si>
  <si>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</si>
  <si>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</si>
  <si>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</si>
  <si>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</si>
  <si>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</si>
  <si>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</si>
  <si>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</si>
  <si>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</si>
  <si>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</si>
  <si>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</si>
  <si>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</si>
  <si>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</si>
  <si>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</si>
  <si>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</si>
  <si>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</si>
  <si>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</si>
  <si>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</si>
  <si>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</si>
  <si>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</si>
  <si>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</si>
  <si>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</si>
  <si>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</si>
  <si>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</si>
  <si>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</si>
  <si>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</si>
  <si>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</si>
  <si>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</si>
  <si>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</si>
  <si>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</si>
  <si>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</si>
  <si>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</si>
  <si>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</si>
  <si>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</si>
  <si>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</si>
  <si>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</si>
  <si>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</si>
  <si>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</si>
  <si>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</si>
  <si>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</si>
  <si>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</si>
  <si>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</si>
  <si>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</si>
  <si>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</si>
  <si>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</si>
  <si>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</si>
  <si>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</si>
  <si>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</si>
  <si>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</si>
  <si>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</si>
  <si>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</si>
  <si>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</si>
  <si>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</si>
  <si>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</si>
  <si>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</si>
  <si>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</si>
  <si>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</si>
  <si>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</si>
  <si>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</si>
  <si>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</si>
  <si>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</si>
  <si>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</si>
  <si>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</si>
  <si>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</si>
  <si>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</si>
  <si>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SMURFIT KAPPA GP</t>
  </si>
  <si>
    <t>BE SEMICONDUCTOR</t>
  </si>
  <si>
    <t>TOTALENERGIES</t>
  </si>
  <si>
    <t>SANOFI</t>
  </si>
  <si>
    <t>RYANAIR HOLD. PLC</t>
  </si>
  <si>
    <t>UCB</t>
  </si>
  <si>
    <t>KENMARE RESOURCES</t>
  </si>
  <si>
    <t>VAA VISTA ALEGRE</t>
  </si>
  <si>
    <t>ABN AMRO BANK N.V.</t>
  </si>
  <si>
    <t>SHELL PLC</t>
  </si>
  <si>
    <t>IRISH CONT. GP.</t>
  </si>
  <si>
    <t>DELTA DRONE</t>
  </si>
  <si>
    <t>ARCELORMITTAL SA</t>
  </si>
  <si>
    <t>MAZARO</t>
  </si>
  <si>
    <t>UMICORE</t>
  </si>
  <si>
    <t>PROXIMUS</t>
  </si>
  <si>
    <t>GLENVEAGH PROP.PLC</t>
  </si>
  <si>
    <t>KERRY GROUP PLC</t>
  </si>
  <si>
    <t>CORRE ENERGY B.V.</t>
  </si>
  <si>
    <t>IMPRESA,SGPS</t>
  </si>
  <si>
    <t>NOVABASE,SGPS</t>
  </si>
  <si>
    <t>RAK PETROLEUM</t>
  </si>
  <si>
    <t>PSI</t>
  </si>
  <si>
    <t>PSI TR</t>
  </si>
  <si>
    <t xml:space="preserve">      PSI shares</t>
  </si>
  <si>
    <t>ATOS</t>
  </si>
  <si>
    <t>VALNEVA</t>
  </si>
  <si>
    <t>IMMERSION</t>
  </si>
  <si>
    <t>PHARMASIMPLE</t>
  </si>
  <si>
    <t>AUPLATA MINING GR</t>
  </si>
  <si>
    <t>FAUVET GIREL</t>
  </si>
  <si>
    <t>FONCIERE EURIS</t>
  </si>
  <si>
    <t>MOULINVEST</t>
  </si>
  <si>
    <t>MEDESIS PHARMA</t>
  </si>
  <si>
    <t>L'OREAL</t>
  </si>
  <si>
    <t>ADOMOS</t>
  </si>
  <si>
    <t>SPINEWAY</t>
  </si>
  <si>
    <t>MOTORK</t>
  </si>
  <si>
    <t>NEDAP</t>
  </si>
  <si>
    <t>VEON</t>
  </si>
  <si>
    <t>KENDRION</t>
  </si>
  <si>
    <t>NX FILTRATION</t>
  </si>
  <si>
    <t>HEIJMANS</t>
  </si>
  <si>
    <t>EUROCOMMERCIAL</t>
  </si>
  <si>
    <t>JUST EAT TAKEAWAY</t>
  </si>
  <si>
    <t>UNILEVER</t>
  </si>
  <si>
    <t>GENK LOGIST. CERT</t>
  </si>
  <si>
    <t>SOFTIMAT</t>
  </si>
  <si>
    <t>SCHEERD.V KERCHOVE</t>
  </si>
  <si>
    <t>MITHRA</t>
  </si>
  <si>
    <t>ZENOBE GRAMME CERT</t>
  </si>
  <si>
    <t>FAGRON</t>
  </si>
  <si>
    <t>OXURION</t>
  </si>
  <si>
    <t>ANTARES CERT</t>
  </si>
  <si>
    <t>NYXOAH</t>
  </si>
  <si>
    <t>PERM. TSB GP. HOLD</t>
  </si>
  <si>
    <t>MALIN CORP. PLC</t>
  </si>
  <si>
    <t>IRISH RES. PROP.</t>
  </si>
  <si>
    <t>HIBERNIA REIT PLC</t>
  </si>
  <si>
    <t>INAPA-INV.P.GESTAO</t>
  </si>
  <si>
    <t>PHAROL</t>
  </si>
  <si>
    <t>MOTA ENGIL</t>
  </si>
  <si>
    <t>MARTIFER</t>
  </si>
  <si>
    <t>ALTRI SGPS</t>
  </si>
  <si>
    <t>OKEA</t>
  </si>
  <si>
    <t>QUESTERRE ENERGY</t>
  </si>
  <si>
    <t>OKEANIS ECO TANKER</t>
  </si>
  <si>
    <t>SPBK1 NORD-NORGE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</si>
</sst>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14/04</c:v>
                </c:pt>
                <c:pt idx="1">
                  <c:v>13/04</c:v>
                </c:pt>
                <c:pt idx="2">
                  <c:v>12/04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9217.7820071399892</c:v>
                </c:pt>
                <c:pt idx="1">
                  <c:v>7602.2846274600097</c:v>
                </c:pt>
                <c:pt idx="2">
                  <c:v>9132.2052277199891</c:v>
                </c:pt>
                <c:pt idx="3">
                  <c:v>8980.3735563369992</c:v>
                </c:pt>
                <c:pt idx="4">
                  <c:v>13160.868204200866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14/04</c:v>
                </c:pt>
                <c:pt idx="1">
                  <c:v>13/04</c:v>
                </c:pt>
                <c:pt idx="2">
                  <c:v>12/04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60644</c:v>
                </c:pt>
                <c:pt idx="1">
                  <c:v>69954</c:v>
                </c:pt>
                <c:pt idx="2">
                  <c:v>77612</c:v>
                </c:pt>
                <c:pt idx="3">
                  <c:v>71758.8</c:v>
                </c:pt>
                <c:pt idx="4">
                  <c:v>100276.78260869565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14/04</c:v>
                </c:pt>
                <c:pt idx="1">
                  <c:v>13/04</c:v>
                </c:pt>
                <c:pt idx="2">
                  <c:v>12/04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143.37021842999999</c:v>
                </c:pt>
                <c:pt idx="1">
                  <c:v>122.55094189</c:v>
                </c:pt>
                <c:pt idx="2">
                  <c:v>160.91675892999999</c:v>
                </c:pt>
                <c:pt idx="3">
                  <c:v>148.80992663800001</c:v>
                </c:pt>
                <c:pt idx="4">
                  <c:v>190.79653097652172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14/04</c:v>
                </c:pt>
                <c:pt idx="1">
                  <c:v>13/04</c:v>
                </c:pt>
                <c:pt idx="2">
                  <c:v>12/04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36768</c:v>
                </c:pt>
                <c:pt idx="1">
                  <c:v>39122</c:v>
                </c:pt>
                <c:pt idx="2">
                  <c:v>48196</c:v>
                </c:pt>
                <c:pt idx="3">
                  <c:v>43907</c:v>
                </c:pt>
                <c:pt idx="4">
                  <c:v>60380.086956521736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14/04</c:v>
                </c:pt>
                <c:pt idx="1">
                  <c:v>13/04</c:v>
                </c:pt>
                <c:pt idx="2">
                  <c:v>12/04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0</c:v>
                </c:pt>
                <c:pt idx="1">
                  <c:v>579.21910711999999</c:v>
                </c:pt>
                <c:pt idx="2">
                  <c:v>691.64016231000005</c:v>
                </c:pt>
                <c:pt idx="3">
                  <c:v>1006.3822946788888</c:v>
                </c:pt>
                <c:pt idx="4">
                  <c:v>1246.4741301560871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14/04</c:v>
                </c:pt>
                <c:pt idx="1">
                  <c:v>13/04</c:v>
                </c:pt>
                <c:pt idx="2">
                  <c:v>12/04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0</c:v>
                </c:pt>
                <c:pt idx="1">
                  <c:v>207138</c:v>
                </c:pt>
                <c:pt idx="2">
                  <c:v>319232</c:v>
                </c:pt>
                <c:pt idx="3">
                  <c:v>321703.77777777775</c:v>
                </c:pt>
                <c:pt idx="4">
                  <c:v>428970.60869565216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14/04</c:v>
                </c:pt>
                <c:pt idx="1">
                  <c:v>13/04</c:v>
                </c:pt>
                <c:pt idx="2">
                  <c:v>12/04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2407920</c:v>
                </c:pt>
                <c:pt idx="1">
                  <c:v>2501340</c:v>
                </c:pt>
                <c:pt idx="2">
                  <c:v>2971670</c:v>
                </c:pt>
                <c:pt idx="3">
                  <c:v>2795659.6</c:v>
                </c:pt>
                <c:pt idx="4">
                  <c:v>3862771.7391304346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14/04</c:v>
                </c:pt>
                <c:pt idx="1">
                  <c:v>13/04</c:v>
                </c:pt>
                <c:pt idx="2">
                  <c:v>12/04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5099.5703911399996</c:v>
                </c:pt>
                <c:pt idx="1">
                  <c:v>4078.3612135499998</c:v>
                </c:pt>
                <c:pt idx="2">
                  <c:v>4798.34301349</c:v>
                </c:pt>
                <c:pt idx="3">
                  <c:v>4670.1418162609998</c:v>
                </c:pt>
                <c:pt idx="4">
                  <c:v>7002.4514909082627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14/04</c:v>
                </c:pt>
                <c:pt idx="1">
                  <c:v>13/04</c:v>
                </c:pt>
                <c:pt idx="2">
                  <c:v>12/04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1405486</c:v>
                </c:pt>
                <c:pt idx="1">
                  <c:v>1330666</c:v>
                </c:pt>
                <c:pt idx="2">
                  <c:v>1560800</c:v>
                </c:pt>
                <c:pt idx="3">
                  <c:v>1481539.2</c:v>
                </c:pt>
                <c:pt idx="4">
                  <c:v>2030137.9130434783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14/04</c:v>
                </c:pt>
                <c:pt idx="1">
                  <c:v>13/04</c:v>
                </c:pt>
                <c:pt idx="2">
                  <c:v>12/04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3359.41815258</c:v>
                </c:pt>
                <c:pt idx="1">
                  <c:v>2276.2144308400002</c:v>
                </c:pt>
                <c:pt idx="2">
                  <c:v>2805.4139292599998</c:v>
                </c:pt>
                <c:pt idx="3">
                  <c:v>2613.5628264920006</c:v>
                </c:pt>
                <c:pt idx="4">
                  <c:v>3816.1907627682617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14/04</c:v>
                </c:pt>
                <c:pt idx="1">
                  <c:v>13/04</c:v>
                </c:pt>
                <c:pt idx="2">
                  <c:v>12/04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781962</c:v>
                </c:pt>
                <c:pt idx="1">
                  <c:v>733160</c:v>
                </c:pt>
                <c:pt idx="2">
                  <c:v>830102</c:v>
                </c:pt>
                <c:pt idx="3">
                  <c:v>771523</c:v>
                </c:pt>
                <c:pt idx="4">
                  <c:v>1053589.4782608696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14/04</c:v>
                </c:pt>
                <c:pt idx="1">
                  <c:v>13/04</c:v>
                </c:pt>
                <c:pt idx="2">
                  <c:v>12/04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403.48089469000001</c:v>
                </c:pt>
                <c:pt idx="1">
                  <c:v>320.77228894000001</c:v>
                </c:pt>
                <c:pt idx="2">
                  <c:v>407.8732579</c:v>
                </c:pt>
                <c:pt idx="3">
                  <c:v>387.64623071799997</c:v>
                </c:pt>
                <c:pt idx="4">
                  <c:v>521.26033638130434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14/04</c:v>
                </c:pt>
                <c:pt idx="1">
                  <c:v>13/04</c:v>
                </c:pt>
                <c:pt idx="2">
                  <c:v>12/04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123060</c:v>
                </c:pt>
                <c:pt idx="1">
                  <c:v>121300</c:v>
                </c:pt>
                <c:pt idx="2">
                  <c:v>135728</c:v>
                </c:pt>
                <c:pt idx="3">
                  <c:v>137398.20000000001</c:v>
                </c:pt>
                <c:pt idx="4">
                  <c:v>189416.86956521738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14/04</c:v>
                </c:pt>
                <c:pt idx="1">
                  <c:v>13/04</c:v>
                </c:pt>
                <c:pt idx="2">
                  <c:v>12/04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211.94235029999999</c:v>
                </c:pt>
                <c:pt idx="1">
                  <c:v>225.16664512</c:v>
                </c:pt>
                <c:pt idx="2">
                  <c:v>268.01810583000002</c:v>
                </c:pt>
                <c:pt idx="3">
                  <c:v>254.46869101699994</c:v>
                </c:pt>
                <c:pt idx="4">
                  <c:v>383.69495301043474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44665</v>
      </c>
      <c r="M1" s="42"/>
      <c r="N1" s="42"/>
    </row>
    <row r="3" spans="1:15" ht="12.75">
      <c r="A3" s="38" t="s">
        <v>104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44665</v>
      </c>
      <c r="E6" s="12">
        <v>44664</v>
      </c>
      <c r="F6" s="12">
        <v>44663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719.7</v>
      </c>
      <c r="M7" s="16">
        <v>2.2699736794462577E-3</v>
      </c>
      <c r="N7" s="16">
        <v>-9.8041181557279367E-2</v>
      </c>
    </row>
    <row r="8" spans="1:15">
      <c r="K8" s="1" t="s">
        <v>24</v>
      </c>
      <c r="L8" s="15">
        <v>4216.29</v>
      </c>
      <c r="M8" s="16">
        <v>5.7631800540536293E-3</v>
      </c>
      <c r="N8" s="16">
        <v>-2.1776504297994159E-2</v>
      </c>
    </row>
    <row r="9" spans="1:15">
      <c r="A9" s="17" t="s">
        <v>3</v>
      </c>
      <c r="D9" s="18">
        <v>9217.7820071399892</v>
      </c>
      <c r="E9" s="18">
        <v>7602.2846274600097</v>
      </c>
      <c r="F9" s="18">
        <v>9132.2052277199891</v>
      </c>
      <c r="G9" s="18">
        <v>8980.3735563369992</v>
      </c>
      <c r="H9" s="18">
        <v>13160.868204200866</v>
      </c>
      <c r="K9" s="1" t="s">
        <v>25</v>
      </c>
      <c r="L9" s="15">
        <v>6589.35</v>
      </c>
      <c r="M9" s="16">
        <v>7.2162931395536312E-3</v>
      </c>
      <c r="N9" s="16">
        <v>-7.8802968811818142E-2</v>
      </c>
    </row>
    <row r="10" spans="1:15">
      <c r="A10" s="5" t="s">
        <v>4</v>
      </c>
      <c r="K10" s="1" t="s">
        <v>130</v>
      </c>
      <c r="L10" s="15">
        <v>6133.52</v>
      </c>
      <c r="M10" s="16">
        <v>8.5140107929639885E-3</v>
      </c>
      <c r="N10" s="16">
        <v>0.10127336842936874</v>
      </c>
    </row>
    <row r="11" spans="1:15">
      <c r="A11" s="17" t="s">
        <v>5</v>
      </c>
      <c r="D11" s="18">
        <v>8920.0414424199898</v>
      </c>
      <c r="E11" s="18">
        <v>7225.1184335400103</v>
      </c>
      <c r="F11" s="18">
        <v>8733.3526026699892</v>
      </c>
      <c r="G11" s="18">
        <v>8391.0762215479972</v>
      </c>
      <c r="H11" s="18">
        <v>12172.602504025652</v>
      </c>
      <c r="K11" s="1" t="s">
        <v>105</v>
      </c>
      <c r="L11" s="15">
        <v>1283.1300000000001</v>
      </c>
      <c r="M11" s="19">
        <v>0</v>
      </c>
      <c r="N11" s="19">
        <v>6.8002297262429012E-2</v>
      </c>
    </row>
    <row r="12" spans="1:15">
      <c r="A12" s="1" t="s">
        <v>6</v>
      </c>
      <c r="D12" s="20">
        <v>7347.6461731099998</v>
      </c>
      <c r="E12" s="20">
        <v>5700.8033623399997</v>
      </c>
      <c r="F12" s="20">
        <v>6945.0708497699998</v>
      </c>
      <c r="G12" s="20">
        <v>6596.1247885239991</v>
      </c>
      <c r="H12" s="20">
        <v>9689.3628120486974</v>
      </c>
    </row>
    <row r="13" spans="1:15">
      <c r="A13" s="1" t="s">
        <v>7</v>
      </c>
      <c r="D13" s="20">
        <v>973.12351742999999</v>
      </c>
      <c r="E13" s="20">
        <v>849.04828886999996</v>
      </c>
      <c r="F13" s="20">
        <v>1070.57608682</v>
      </c>
      <c r="G13" s="20">
        <v>1042.177564694</v>
      </c>
      <c r="H13" s="20">
        <v>1425.3131272482608</v>
      </c>
      <c r="K13" s="1" t="s">
        <v>26</v>
      </c>
      <c r="L13" s="15">
        <v>1262.52</v>
      </c>
      <c r="M13" s="16">
        <v>5.6955319945515281E-3</v>
      </c>
      <c r="N13" s="16">
        <v>-7.2828617379873561E-2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3399.96</v>
      </c>
      <c r="M14" s="16">
        <v>7.0494289370173213E-3</v>
      </c>
      <c r="N14" s="16">
        <v>-1.9684392326921762E-2</v>
      </c>
    </row>
    <row r="15" spans="1:15">
      <c r="A15" s="17" t="s">
        <v>8</v>
      </c>
      <c r="D15" s="18">
        <v>262.62357851000002</v>
      </c>
      <c r="E15" s="18">
        <v>264.14737047</v>
      </c>
      <c r="F15" s="18">
        <v>318.10944488000001</v>
      </c>
      <c r="G15" s="18">
        <v>287.05929058800001</v>
      </c>
      <c r="H15" s="18">
        <v>636.62410489913043</v>
      </c>
    </row>
    <row r="16" spans="1:15">
      <c r="A16" s="17" t="s">
        <v>9</v>
      </c>
      <c r="D16" s="18">
        <v>12.605494650000001</v>
      </c>
      <c r="E16" s="18">
        <v>12.63991897</v>
      </c>
      <c r="F16" s="18">
        <v>22.265662989999999</v>
      </c>
      <c r="G16" s="18">
        <v>16.127336973000002</v>
      </c>
      <c r="H16" s="18">
        <v>22.949063283478264</v>
      </c>
    </row>
    <row r="17" spans="1:8">
      <c r="A17" s="17" t="s">
        <v>10</v>
      </c>
      <c r="D17" s="18">
        <v>11.864191030000001</v>
      </c>
      <c r="E17" s="18">
        <v>15.45172444</v>
      </c>
      <c r="F17" s="18">
        <v>17.759585919999999</v>
      </c>
      <c r="G17" s="18">
        <v>15.272218129000001</v>
      </c>
      <c r="H17" s="18">
        <v>23.336746810000001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10.647300530000001</v>
      </c>
      <c r="E19" s="18">
        <v>84.927180039999996</v>
      </c>
      <c r="F19" s="18">
        <v>40.71793126</v>
      </c>
      <c r="G19" s="18">
        <v>270.83848909900001</v>
      </c>
      <c r="H19" s="18">
        <v>305.35578518260871</v>
      </c>
    </row>
    <row r="20" spans="1:8">
      <c r="A20" s="1" t="s">
        <v>12</v>
      </c>
      <c r="D20" s="20">
        <v>1.0813117699999999</v>
      </c>
      <c r="E20" s="20">
        <v>0.70099968000000001</v>
      </c>
      <c r="F20" s="20">
        <v>0.80403380000000002</v>
      </c>
      <c r="G20" s="20">
        <v>16.731502149000001</v>
      </c>
      <c r="H20" s="20">
        <v>25.417775804347826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2407920</v>
      </c>
      <c r="E22" s="21">
        <v>2501340</v>
      </c>
      <c r="F22" s="21">
        <v>2971670</v>
      </c>
      <c r="G22" s="21">
        <v>2795659.6</v>
      </c>
      <c r="H22" s="21">
        <v>3862771.7391304346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472.97120000000001</v>
      </c>
      <c r="F30" s="1" t="s">
        <v>109</v>
      </c>
      <c r="G30" s="22">
        <v>53.253700000000002</v>
      </c>
    </row>
    <row r="31" spans="1:8">
      <c r="B31" s="1" t="s">
        <v>93</v>
      </c>
      <c r="C31" s="22">
        <v>362.04509999999999</v>
      </c>
      <c r="F31" s="1" t="s">
        <v>133</v>
      </c>
      <c r="G31" s="22">
        <v>45.802399999999999</v>
      </c>
    </row>
    <row r="32" spans="1:8">
      <c r="B32" s="1" t="s">
        <v>117</v>
      </c>
      <c r="C32" s="22">
        <v>249.96600000000001</v>
      </c>
      <c r="F32" s="1" t="s">
        <v>134</v>
      </c>
      <c r="G32" s="22">
        <v>37.282299999999999</v>
      </c>
    </row>
    <row r="33" spans="2:7">
      <c r="B33" s="1" t="s">
        <v>111</v>
      </c>
      <c r="C33" s="22">
        <v>243.27109999999999</v>
      </c>
      <c r="F33" s="1" t="s">
        <v>116</v>
      </c>
      <c r="G33" s="22">
        <v>27.115300000000001</v>
      </c>
    </row>
    <row r="34" spans="2:7">
      <c r="B34" s="1" t="s">
        <v>110</v>
      </c>
      <c r="C34" s="22">
        <v>222.00380000000001</v>
      </c>
      <c r="F34" s="1" t="s">
        <v>96</v>
      </c>
      <c r="G34" s="22">
        <v>26.1997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44665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44665</v>
      </c>
      <c r="E6" s="12">
        <v>44664</v>
      </c>
      <c r="F6" s="12">
        <v>44663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6589.35</v>
      </c>
      <c r="L7" s="16">
        <v>7.2162931395536312E-3</v>
      </c>
      <c r="M7" s="16">
        <v>-7.8802968811818142E-2</v>
      </c>
    </row>
    <row r="8" spans="1:13">
      <c r="J8" s="1" t="s">
        <v>39</v>
      </c>
      <c r="K8" s="15">
        <v>11198.51</v>
      </c>
      <c r="L8" s="16">
        <v>6.9751298001787809E-3</v>
      </c>
      <c r="M8" s="16">
        <v>-0.1295083088604525</v>
      </c>
    </row>
    <row r="9" spans="1:13">
      <c r="A9" s="17" t="s">
        <v>3</v>
      </c>
      <c r="D9" s="18">
        <v>5099.5703911399996</v>
      </c>
      <c r="E9" s="18">
        <v>4078.3612135499998</v>
      </c>
      <c r="F9" s="18">
        <v>4798.34301349</v>
      </c>
      <c r="G9" s="18">
        <v>4670.1418162609998</v>
      </c>
      <c r="H9" s="18">
        <v>7002.4514909082627</v>
      </c>
      <c r="J9" s="1" t="s">
        <v>40</v>
      </c>
      <c r="K9" s="15">
        <v>7163.49</v>
      </c>
      <c r="L9" s="16">
        <v>7.2002227133916019E-3</v>
      </c>
      <c r="M9" s="16">
        <v>-8.2353257660090384E-2</v>
      </c>
    </row>
    <row r="10" spans="1:13">
      <c r="A10" s="5" t="s">
        <v>4</v>
      </c>
      <c r="J10" s="1" t="s">
        <v>15</v>
      </c>
      <c r="K10" s="15">
        <v>5110.74</v>
      </c>
      <c r="L10" s="16">
        <v>7.5049234426840528E-3</v>
      </c>
      <c r="M10" s="16">
        <v>-7.8428614705500554E-2</v>
      </c>
    </row>
    <row r="11" spans="1:13">
      <c r="A11" s="17" t="s">
        <v>5</v>
      </c>
      <c r="D11" s="18">
        <v>4889.1169628500002</v>
      </c>
      <c r="E11" s="18">
        <v>3888.6855919300001</v>
      </c>
      <c r="F11" s="18">
        <v>4536.8932224700002</v>
      </c>
      <c r="G11" s="18">
        <v>4445.2309248990005</v>
      </c>
      <c r="H11" s="18">
        <v>6454.0822881013037</v>
      </c>
      <c r="J11" s="1" t="s">
        <v>41</v>
      </c>
      <c r="K11" s="15">
        <v>15189.57</v>
      </c>
      <c r="L11" s="16">
        <v>1.1953919150654135E-2</v>
      </c>
      <c r="M11" s="16">
        <v>-2.1019985550129516E-2</v>
      </c>
    </row>
    <row r="12" spans="1:13">
      <c r="A12" s="1" t="s">
        <v>37</v>
      </c>
      <c r="D12" s="20">
        <v>4342.7657913499997</v>
      </c>
      <c r="E12" s="20">
        <v>3335.2252232699998</v>
      </c>
      <c r="F12" s="20">
        <v>3876.24704066</v>
      </c>
      <c r="G12" s="20">
        <v>3797.9617565530002</v>
      </c>
      <c r="H12" s="20">
        <v>5585.2639840439133</v>
      </c>
      <c r="J12" s="1" t="s">
        <v>42</v>
      </c>
      <c r="K12" s="15">
        <v>13452.17</v>
      </c>
      <c r="L12" s="16">
        <v>4.0738670163813495E-3</v>
      </c>
      <c r="M12" s="16">
        <v>-9.6752728776777541E-2</v>
      </c>
    </row>
    <row r="13" spans="1:13">
      <c r="A13" s="1" t="s">
        <v>38</v>
      </c>
      <c r="D13" s="20">
        <v>5142.3443654100001</v>
      </c>
      <c r="E13" s="20">
        <v>4037.1862591200002</v>
      </c>
      <c r="F13" s="20">
        <v>4677.6913769399998</v>
      </c>
      <c r="G13" s="20">
        <v>4593.1167693429998</v>
      </c>
      <c r="H13" s="20">
        <v>6693.1037988091311</v>
      </c>
      <c r="J13" s="1" t="s">
        <v>43</v>
      </c>
      <c r="K13" s="15">
        <v>14986.84</v>
      </c>
      <c r="L13" s="16">
        <v>1.0679449275987851E-2</v>
      </c>
      <c r="M13" s="16">
        <v>-3.4122203181301769E-2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5013.3100000000004</v>
      </c>
      <c r="L14" s="16">
        <v>7.4635713812027937E-3</v>
      </c>
      <c r="M14" s="16">
        <v>-7.8676154386171149E-2</v>
      </c>
    </row>
    <row r="15" spans="1:13">
      <c r="A15" s="17" t="s">
        <v>8</v>
      </c>
      <c r="D15" s="18">
        <v>180.07371899</v>
      </c>
      <c r="E15" s="18">
        <v>157.82819531000001</v>
      </c>
      <c r="F15" s="18">
        <v>216.88591855000001</v>
      </c>
      <c r="G15" s="18">
        <v>188.45876021700002</v>
      </c>
      <c r="H15" s="18">
        <v>497.88307992260883</v>
      </c>
    </row>
    <row r="16" spans="1:13">
      <c r="A16" s="17" t="s">
        <v>9</v>
      </c>
      <c r="D16" s="18">
        <v>12.60133465</v>
      </c>
      <c r="E16" s="18">
        <v>12.63991897</v>
      </c>
      <c r="F16" s="18">
        <v>22.265662989999999</v>
      </c>
      <c r="G16" s="18">
        <v>16.103933968</v>
      </c>
      <c r="H16" s="18">
        <v>22.907724043913046</v>
      </c>
    </row>
    <row r="17" spans="1:8">
      <c r="A17" s="17" t="s">
        <v>10</v>
      </c>
      <c r="D17" s="18">
        <v>11.864191030000001</v>
      </c>
      <c r="E17" s="18">
        <v>15.45172444</v>
      </c>
      <c r="F17" s="18">
        <v>17.759585919999999</v>
      </c>
      <c r="G17" s="18">
        <v>15.262776128999999</v>
      </c>
      <c r="H17" s="18">
        <v>22.978223322608695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5.9141836200000002</v>
      </c>
      <c r="E19" s="18">
        <v>3.7557828999999998</v>
      </c>
      <c r="F19" s="18">
        <v>4.5386235599999996</v>
      </c>
      <c r="G19" s="18">
        <v>5.0854210479999997</v>
      </c>
      <c r="H19" s="18">
        <v>4.600175517826087</v>
      </c>
    </row>
    <row r="20" spans="1:8">
      <c r="A20" s="1" t="s">
        <v>12</v>
      </c>
      <c r="D20" s="20">
        <v>0.59743363000000005</v>
      </c>
      <c r="E20" s="20">
        <v>6.3134899999999997E-3</v>
      </c>
      <c r="F20" s="20">
        <v>4.41042E-3</v>
      </c>
      <c r="G20" s="20">
        <v>0.12164309600000001</v>
      </c>
      <c r="H20" s="20">
        <v>7.4211407826086942E-2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1405486</v>
      </c>
      <c r="E22" s="21">
        <v>1330666</v>
      </c>
      <c r="F22" s="21">
        <v>1560800</v>
      </c>
      <c r="G22" s="21">
        <v>1481539.2</v>
      </c>
      <c r="H22" s="21">
        <v>2030137.9130434783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93</v>
      </c>
      <c r="B31" s="22">
        <v>362.04509999999999</v>
      </c>
      <c r="D31" s="1" t="s">
        <v>135</v>
      </c>
      <c r="E31" s="22">
        <v>38.461537999999997</v>
      </c>
      <c r="G31" s="1" t="s">
        <v>136</v>
      </c>
      <c r="H31" s="22">
        <v>-22.385621</v>
      </c>
    </row>
    <row r="32" spans="1:8">
      <c r="A32" s="1" t="s">
        <v>111</v>
      </c>
      <c r="B32" s="22">
        <v>243.27109999999999</v>
      </c>
      <c r="D32" s="1" t="s">
        <v>137</v>
      </c>
      <c r="E32" s="22">
        <v>24.024024000000001</v>
      </c>
      <c r="G32" s="1" t="s">
        <v>119</v>
      </c>
      <c r="H32" s="22">
        <v>-20</v>
      </c>
    </row>
    <row r="33" spans="1:8">
      <c r="A33" s="1" t="s">
        <v>110</v>
      </c>
      <c r="B33" s="22">
        <v>222.00380000000001</v>
      </c>
      <c r="D33" s="1" t="s">
        <v>138</v>
      </c>
      <c r="E33" s="22">
        <v>20.792079000000001</v>
      </c>
      <c r="G33" s="1" t="s">
        <v>139</v>
      </c>
      <c r="H33" s="22">
        <v>-18.27957</v>
      </c>
    </row>
    <row r="34" spans="1:8">
      <c r="A34" s="1" t="s">
        <v>106</v>
      </c>
      <c r="B34" s="22">
        <v>150.7663</v>
      </c>
      <c r="D34" s="1" t="s">
        <v>140</v>
      </c>
      <c r="E34" s="22">
        <v>11.510790999999999</v>
      </c>
      <c r="G34" s="1" t="s">
        <v>141</v>
      </c>
      <c r="H34" s="22">
        <v>-17.030567999999999</v>
      </c>
    </row>
    <row r="35" spans="1:8">
      <c r="A35" s="1" t="s">
        <v>142</v>
      </c>
      <c r="B35" s="22">
        <v>142.5179</v>
      </c>
      <c r="D35" s="1" t="s">
        <v>143</v>
      </c>
      <c r="E35" s="22">
        <v>11.258278000000001</v>
      </c>
      <c r="G35" s="1" t="s">
        <v>144</v>
      </c>
      <c r="H35" s="22">
        <v>-14.285714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44665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44665</v>
      </c>
      <c r="E6" s="12">
        <v>44664</v>
      </c>
      <c r="F6" s="12">
        <v>44663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719.7</v>
      </c>
      <c r="L7" s="16">
        <v>2.2699736794462577E-3</v>
      </c>
      <c r="M7" s="16">
        <v>-9.8041181557279367E-2</v>
      </c>
    </row>
    <row r="8" spans="1:13">
      <c r="J8" s="1" t="s">
        <v>18</v>
      </c>
      <c r="K8" s="15">
        <v>1072.2</v>
      </c>
      <c r="L8" s="16">
        <v>7.1861349866142454E-3</v>
      </c>
      <c r="M8" s="16">
        <v>-8.2965676073143424E-3</v>
      </c>
    </row>
    <row r="9" spans="1:13">
      <c r="A9" s="17" t="s">
        <v>3</v>
      </c>
      <c r="D9" s="18">
        <v>3359.41815258</v>
      </c>
      <c r="E9" s="18">
        <v>2276.2144308400002</v>
      </c>
      <c r="F9" s="18">
        <v>2805.4139292599998</v>
      </c>
      <c r="G9" s="18">
        <v>2613.5628264920006</v>
      </c>
      <c r="H9" s="18">
        <v>3816.1907627682617</v>
      </c>
      <c r="J9" s="1" t="s">
        <v>20</v>
      </c>
      <c r="K9" s="15">
        <v>1431.97</v>
      </c>
      <c r="L9" s="16">
        <v>2.2887940085392078E-3</v>
      </c>
      <c r="M9" s="16">
        <v>2.7488770575319732E-2</v>
      </c>
    </row>
    <row r="10" spans="1:13">
      <c r="A10" s="5" t="s">
        <v>4</v>
      </c>
      <c r="J10" s="1" t="s">
        <v>19</v>
      </c>
      <c r="K10" s="15">
        <v>988.23</v>
      </c>
      <c r="L10" s="16">
        <v>1.4998733215101367E-3</v>
      </c>
      <c r="M10" s="16">
        <v>-0.11049604406880353</v>
      </c>
    </row>
    <row r="11" spans="1:13">
      <c r="A11" s="17" t="s">
        <v>5</v>
      </c>
      <c r="D11" s="18">
        <v>3272.8928588700001</v>
      </c>
      <c r="E11" s="18">
        <v>2167.3446771099998</v>
      </c>
      <c r="F11" s="18">
        <v>2699.5181481099999</v>
      </c>
      <c r="G11" s="18">
        <v>2511.0969190019996</v>
      </c>
      <c r="H11" s="18">
        <v>3672.5263069500002</v>
      </c>
      <c r="K11" s="15"/>
      <c r="L11" s="16"/>
      <c r="M11" s="16"/>
    </row>
    <row r="12" spans="1:13">
      <c r="A12" s="1" t="s">
        <v>54</v>
      </c>
      <c r="D12" s="20">
        <v>2933.2307451199999</v>
      </c>
      <c r="E12" s="20">
        <v>1889.12846345</v>
      </c>
      <c r="F12" s="20">
        <v>2390.9832537900002</v>
      </c>
      <c r="G12" s="20">
        <v>2201.876725827</v>
      </c>
      <c r="H12" s="20">
        <v>3247.4424494330437</v>
      </c>
      <c r="K12" s="15"/>
      <c r="L12" s="16"/>
      <c r="M12" s="16"/>
    </row>
    <row r="13" spans="1:13">
      <c r="A13" s="1" t="s">
        <v>55</v>
      </c>
      <c r="D13" s="20">
        <v>287.94274035000001</v>
      </c>
      <c r="E13" s="20">
        <v>221.12737157999999</v>
      </c>
      <c r="F13" s="20">
        <v>252.02160545000001</v>
      </c>
      <c r="G13" s="20">
        <v>247.27935970599998</v>
      </c>
      <c r="H13" s="20">
        <v>357.20016014260869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82.526179720000002</v>
      </c>
      <c r="E15" s="18">
        <v>105.82248798000001</v>
      </c>
      <c r="F15" s="18">
        <v>101.10606584999999</v>
      </c>
      <c r="G15" s="18">
        <v>97.59453362299999</v>
      </c>
      <c r="H15" s="18">
        <v>137.7351268569565</v>
      </c>
    </row>
    <row r="16" spans="1:13">
      <c r="A16" s="17" t="s">
        <v>9</v>
      </c>
      <c r="D16" s="18">
        <v>4.1599999999999996E-3</v>
      </c>
      <c r="E16" s="18">
        <v>0</v>
      </c>
      <c r="F16" s="18">
        <v>0</v>
      </c>
      <c r="G16" s="18">
        <v>2.3403005000000001E-2</v>
      </c>
      <c r="H16" s="18">
        <v>4.1339239565217387E-2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3.99495399</v>
      </c>
      <c r="E19" s="18">
        <v>3.0472657500000002</v>
      </c>
      <c r="F19" s="18">
        <v>4.7897153000000001</v>
      </c>
      <c r="G19" s="18">
        <v>4.8479708619999986</v>
      </c>
      <c r="H19" s="18">
        <v>5.8879897217391308</v>
      </c>
    </row>
    <row r="20" spans="1:8">
      <c r="A20" s="1" t="s">
        <v>12</v>
      </c>
      <c r="D20" s="20">
        <v>9.8663940000000006E-2</v>
      </c>
      <c r="E20" s="20">
        <v>0.45004728999999999</v>
      </c>
      <c r="F20" s="20">
        <v>0.16908007999999999</v>
      </c>
      <c r="G20" s="20">
        <v>0.24482718100000006</v>
      </c>
      <c r="H20" s="20">
        <v>0.2533936826086956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781962</v>
      </c>
      <c r="E22" s="21">
        <v>733160</v>
      </c>
      <c r="F22" s="21">
        <v>830102</v>
      </c>
      <c r="G22" s="21">
        <v>771523</v>
      </c>
      <c r="H22" s="21">
        <v>1053589.4782608696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472.97120000000001</v>
      </c>
      <c r="D31" s="1" t="s">
        <v>145</v>
      </c>
      <c r="E31" s="22">
        <v>4.7808760000000001</v>
      </c>
      <c r="G31" s="1" t="s">
        <v>146</v>
      </c>
      <c r="H31" s="22">
        <v>-7.0911720000000003</v>
      </c>
    </row>
    <row r="32" spans="1:8">
      <c r="A32" s="1" t="s">
        <v>117</v>
      </c>
      <c r="B32" s="22">
        <v>249.96600000000001</v>
      </c>
      <c r="D32" s="1" t="s">
        <v>147</v>
      </c>
      <c r="E32" s="22">
        <v>3.9024390000000002</v>
      </c>
      <c r="G32" s="1" t="s">
        <v>148</v>
      </c>
      <c r="H32" s="22">
        <v>-6.4948449999999998</v>
      </c>
    </row>
    <row r="33" spans="1:8">
      <c r="A33" s="1" t="s">
        <v>120</v>
      </c>
      <c r="B33" s="22">
        <v>177.3415</v>
      </c>
      <c r="D33" s="1" t="s">
        <v>149</v>
      </c>
      <c r="E33" s="22">
        <v>3.231598</v>
      </c>
      <c r="G33" s="1" t="s">
        <v>150</v>
      </c>
      <c r="H33" s="22">
        <v>-6.4085450000000002</v>
      </c>
    </row>
    <row r="34" spans="1:8">
      <c r="A34" s="1" t="s">
        <v>107</v>
      </c>
      <c r="B34" s="22">
        <v>130.53569999999999</v>
      </c>
      <c r="D34" s="1" t="s">
        <v>151</v>
      </c>
      <c r="E34" s="22">
        <v>3.143653</v>
      </c>
      <c r="G34" s="1" t="s">
        <v>152</v>
      </c>
      <c r="H34" s="22">
        <v>-5.5053840000000003</v>
      </c>
    </row>
    <row r="35" spans="1:8">
      <c r="A35" s="1" t="s">
        <v>153</v>
      </c>
      <c r="B35" s="22">
        <v>122.3462</v>
      </c>
      <c r="D35" s="1" t="s">
        <v>120</v>
      </c>
      <c r="E35" s="22">
        <v>2.935718</v>
      </c>
      <c r="G35" s="1" t="s">
        <v>109</v>
      </c>
      <c r="H35" s="22">
        <v>-4.9122810000000001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44665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44665</v>
      </c>
      <c r="E6" s="12">
        <v>44664</v>
      </c>
      <c r="F6" s="12">
        <v>44663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4216.29</v>
      </c>
      <c r="L7" s="16">
        <v>5.7631800540536293E-3</v>
      </c>
      <c r="M7" s="16">
        <v>-2.1776504297994159E-2</v>
      </c>
    </row>
    <row r="8" spans="1:13">
      <c r="J8" s="1" t="s">
        <v>62</v>
      </c>
      <c r="K8" s="15">
        <v>7097.82</v>
      </c>
      <c r="L8" s="16">
        <v>9.1935915008332092E-3</v>
      </c>
      <c r="M8" s="16">
        <v>-1.0992502135379612E-2</v>
      </c>
    </row>
    <row r="9" spans="1:13">
      <c r="A9" s="17" t="s">
        <v>3</v>
      </c>
      <c r="D9" s="18">
        <v>403.48089469000001</v>
      </c>
      <c r="E9" s="18">
        <v>320.77228894000001</v>
      </c>
      <c r="F9" s="18">
        <v>407.8732579</v>
      </c>
      <c r="G9" s="18">
        <v>387.64623071799997</v>
      </c>
      <c r="H9" s="18">
        <v>521.26033638130434</v>
      </c>
      <c r="J9" s="1" t="s">
        <v>63</v>
      </c>
      <c r="K9" s="15">
        <v>14589.11</v>
      </c>
      <c r="L9" s="16">
        <v>-2.346918609382298E-3</v>
      </c>
      <c r="M9" s="16">
        <v>-1.6635312562559346E-2</v>
      </c>
    </row>
    <row r="10" spans="1:13">
      <c r="A10" s="5" t="s">
        <v>4</v>
      </c>
      <c r="J10" s="1" t="s">
        <v>64</v>
      </c>
      <c r="K10" s="15">
        <v>10531.06</v>
      </c>
      <c r="L10" s="16">
        <v>9.1929856168537771E-3</v>
      </c>
      <c r="M10" s="16">
        <v>-1.0566982946447423E-2</v>
      </c>
    </row>
    <row r="11" spans="1:13">
      <c r="A11" s="17" t="s">
        <v>5</v>
      </c>
      <c r="D11" s="18">
        <v>403.32379538999999</v>
      </c>
      <c r="E11" s="18">
        <v>320.72226601</v>
      </c>
      <c r="F11" s="18">
        <v>407.46688656999999</v>
      </c>
      <c r="G11" s="18">
        <v>387.44007916299995</v>
      </c>
      <c r="H11" s="18">
        <v>520.5413655586957</v>
      </c>
      <c r="J11" s="1" t="s">
        <v>65</v>
      </c>
      <c r="K11" s="15">
        <v>20536.580000000002</v>
      </c>
      <c r="L11" s="16">
        <v>8.4847486521155702E-4</v>
      </c>
      <c r="M11" s="16">
        <v>-8.8542300111389416E-3</v>
      </c>
    </row>
    <row r="12" spans="1:13">
      <c r="A12" s="1" t="s">
        <v>57</v>
      </c>
      <c r="D12" s="20">
        <v>373.09591549999999</v>
      </c>
      <c r="E12" s="20">
        <v>294.23387774999998</v>
      </c>
      <c r="F12" s="20">
        <v>376.15669372000002</v>
      </c>
      <c r="G12" s="20">
        <v>356.79947346000006</v>
      </c>
      <c r="H12" s="20">
        <v>471.59519017869565</v>
      </c>
      <c r="J12" s="1" t="s">
        <v>66</v>
      </c>
      <c r="K12" s="15">
        <v>12244.16</v>
      </c>
      <c r="L12" s="16">
        <v>3.4855998747709283E-3</v>
      </c>
      <c r="M12" s="16">
        <v>-3.5745617834535337E-2</v>
      </c>
    </row>
    <row r="13" spans="1:13">
      <c r="A13" s="1" t="s">
        <v>58</v>
      </c>
      <c r="D13" s="20">
        <v>1169.2570952200001</v>
      </c>
      <c r="E13" s="20">
        <v>946.4614699</v>
      </c>
      <c r="F13" s="20">
        <v>1110.5829559199999</v>
      </c>
      <c r="G13" s="20">
        <v>1100.7064522349999</v>
      </c>
      <c r="H13" s="20">
        <v>1705.4037390282613</v>
      </c>
      <c r="J13" s="1" t="s">
        <v>67</v>
      </c>
      <c r="K13" s="15">
        <v>47455.76</v>
      </c>
      <c r="L13" s="16">
        <v>3.5266137001446207E-3</v>
      </c>
      <c r="M13" s="16">
        <v>-3.1499882753259656E-2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44013.69</v>
      </c>
      <c r="L14" s="16">
        <v>3.5345349049573649E-3</v>
      </c>
      <c r="M14" s="16">
        <v>-3.1842901139452318E-2</v>
      </c>
    </row>
    <row r="15" spans="1:13">
      <c r="A15" s="17" t="s">
        <v>8</v>
      </c>
      <c r="D15" s="18">
        <v>2.3679800000000001E-2</v>
      </c>
      <c r="E15" s="18">
        <v>3.8965430000000002E-2</v>
      </c>
      <c r="F15" s="18">
        <v>7.1138930000000003E-2</v>
      </c>
      <c r="G15" s="18">
        <v>7.8350394999999989E-2</v>
      </c>
      <c r="H15" s="18">
        <v>0.23484739173913038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9.4420000000000007E-3</v>
      </c>
      <c r="H17" s="18">
        <v>0.35852348739130435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0.1334195</v>
      </c>
      <c r="E19" s="18">
        <v>1.10575E-2</v>
      </c>
      <c r="F19" s="18">
        <v>0.33523239999999999</v>
      </c>
      <c r="G19" s="18">
        <v>0.11835915999999999</v>
      </c>
      <c r="H19" s="18">
        <v>0.12559994347826087</v>
      </c>
    </row>
    <row r="20" spans="1:8">
      <c r="A20" s="1" t="s">
        <v>12</v>
      </c>
      <c r="D20" s="20">
        <v>0</v>
      </c>
      <c r="E20" s="20">
        <v>0</v>
      </c>
      <c r="F20" s="20">
        <v>0.25237500000000002</v>
      </c>
      <c r="G20" s="20">
        <v>2.5237500000000003E-2</v>
      </c>
      <c r="H20" s="20">
        <v>8.1849713043478257E-3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123060</v>
      </c>
      <c r="E22" s="21">
        <v>121300</v>
      </c>
      <c r="F22" s="21">
        <v>135728</v>
      </c>
      <c r="G22" s="21">
        <v>137398.20000000001</v>
      </c>
      <c r="H22" s="21">
        <v>189416.86956521738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78.455500000000001</v>
      </c>
      <c r="D31" s="1" t="s">
        <v>154</v>
      </c>
      <c r="E31" s="22">
        <v>20.107586999999999</v>
      </c>
      <c r="G31" s="1" t="s">
        <v>121</v>
      </c>
      <c r="H31" s="22">
        <v>-14.285714</v>
      </c>
    </row>
    <row r="32" spans="1:8">
      <c r="A32" s="1" t="s">
        <v>113</v>
      </c>
      <c r="B32" s="22">
        <v>38.933799999999998</v>
      </c>
      <c r="D32" s="1" t="s">
        <v>155</v>
      </c>
      <c r="E32" s="22">
        <v>9.6</v>
      </c>
      <c r="G32" s="1" t="s">
        <v>156</v>
      </c>
      <c r="H32" s="22">
        <v>-5.8823530000000002</v>
      </c>
    </row>
    <row r="33" spans="1:8">
      <c r="A33" s="1" t="s">
        <v>61</v>
      </c>
      <c r="B33" s="22">
        <v>25.265499999999999</v>
      </c>
      <c r="D33" s="1" t="s">
        <v>157</v>
      </c>
      <c r="E33" s="22">
        <v>7.0075760000000002</v>
      </c>
      <c r="G33" s="1" t="s">
        <v>158</v>
      </c>
      <c r="H33" s="22">
        <v>-5.4747839999999997</v>
      </c>
    </row>
    <row r="34" spans="1:8">
      <c r="A34" s="1" t="s">
        <v>122</v>
      </c>
      <c r="B34" s="22">
        <v>14.8254</v>
      </c>
      <c r="D34" s="1" t="s">
        <v>159</v>
      </c>
      <c r="E34" s="22">
        <v>6.7351599999999996</v>
      </c>
      <c r="G34" s="1" t="s">
        <v>160</v>
      </c>
      <c r="H34" s="22">
        <v>-5.2208839999999999</v>
      </c>
    </row>
    <row r="35" spans="1:8">
      <c r="A35" s="1" t="s">
        <v>123</v>
      </c>
      <c r="B35" s="22">
        <v>14.1286</v>
      </c>
      <c r="D35" s="1" t="s">
        <v>161</v>
      </c>
      <c r="E35" s="22">
        <v>6.0606059999999999</v>
      </c>
      <c r="G35" s="1" t="s">
        <v>162</v>
      </c>
      <c r="H35" s="22">
        <v>-4.5555560000000002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44665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44665</v>
      </c>
      <c r="E6" s="12">
        <v>44664</v>
      </c>
      <c r="F6" s="12">
        <v>44663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7245.37</v>
      </c>
      <c r="L7" s="16">
        <v>1.8227377042499215E-2</v>
      </c>
      <c r="M7" s="16">
        <v>-0.14200333470700532</v>
      </c>
    </row>
    <row r="8" spans="1:17">
      <c r="J8" s="1" t="s">
        <v>89</v>
      </c>
      <c r="K8" s="15">
        <v>206.97</v>
      </c>
      <c r="L8" s="16">
        <v>1.1880316808448255E-2</v>
      </c>
      <c r="M8" s="16">
        <v>6.757105276731834E-2</v>
      </c>
    </row>
    <row r="9" spans="1:17">
      <c r="A9" s="17" t="s">
        <v>3</v>
      </c>
      <c r="D9" s="18">
        <v>211.94235029999999</v>
      </c>
      <c r="E9" s="18">
        <v>225.16664512</v>
      </c>
      <c r="F9" s="18">
        <v>268.01810583000002</v>
      </c>
      <c r="G9" s="18">
        <v>254.46869101699994</v>
      </c>
      <c r="H9" s="18">
        <v>383.69495301043474</v>
      </c>
      <c r="J9" s="1" t="s">
        <v>90</v>
      </c>
      <c r="K9" s="15">
        <v>1264.49</v>
      </c>
      <c r="L9" s="16">
        <v>1.9371845928123355E-2</v>
      </c>
      <c r="M9" s="16">
        <v>-0.1419449401833518</v>
      </c>
    </row>
    <row r="10" spans="1:17">
      <c r="A10" s="5" t="s">
        <v>4</v>
      </c>
      <c r="J10" s="1" t="s">
        <v>91</v>
      </c>
      <c r="K10" s="15">
        <v>1627.5</v>
      </c>
      <c r="L10" s="16">
        <v>1.7607262995985806E-2</v>
      </c>
      <c r="M10" s="16">
        <v>-8.7115284298382889E-2</v>
      </c>
    </row>
    <row r="11" spans="1:17">
      <c r="A11" s="17" t="s">
        <v>5</v>
      </c>
      <c r="D11" s="18">
        <v>211.94235029999999</v>
      </c>
      <c r="E11" s="18">
        <v>225.16664512</v>
      </c>
      <c r="F11" s="18">
        <v>268.01810583000002</v>
      </c>
      <c r="G11" s="18">
        <v>254.46869101699994</v>
      </c>
      <c r="H11" s="18">
        <v>383.69495301043474</v>
      </c>
      <c r="J11" s="1" t="s">
        <v>92</v>
      </c>
      <c r="K11" s="15">
        <v>2857.78</v>
      </c>
      <c r="L11" s="16">
        <v>4.1356144215938251E-3</v>
      </c>
      <c r="M11" s="16">
        <v>-6.3661502975020268E-2</v>
      </c>
    </row>
    <row r="12" spans="1:17">
      <c r="A12" s="1" t="s">
        <v>86</v>
      </c>
      <c r="D12" s="20">
        <v>209.64752278</v>
      </c>
      <c r="E12" s="20">
        <v>218.95128302000001</v>
      </c>
      <c r="F12" s="20">
        <v>266.74022672000001</v>
      </c>
      <c r="G12" s="20">
        <v>248.78868716200003</v>
      </c>
      <c r="H12" s="20">
        <v>376.68352703000005</v>
      </c>
      <c r="K12" s="15"/>
      <c r="L12" s="16"/>
      <c r="M12" s="16"/>
      <c r="Q12" s="18"/>
    </row>
    <row r="13" spans="1:17">
      <c r="A13" s="1" t="s">
        <v>87</v>
      </c>
      <c r="D13" s="20">
        <v>2.2948275200000001</v>
      </c>
      <c r="E13" s="20">
        <v>6.2153621000000001</v>
      </c>
      <c r="F13" s="20">
        <v>1.27787911</v>
      </c>
      <c r="G13" s="20">
        <v>5.6800038549999989</v>
      </c>
      <c r="H13" s="20">
        <v>7.0114259804347823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60644</v>
      </c>
      <c r="E20" s="21">
        <v>69954</v>
      </c>
      <c r="F20" s="21">
        <v>77612</v>
      </c>
      <c r="G20" s="21">
        <v>71758.8</v>
      </c>
      <c r="H20" s="21">
        <v>100276.78260869565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47.031300000000002</v>
      </c>
      <c r="D35" s="1" t="s">
        <v>114</v>
      </c>
      <c r="E35" s="22">
        <v>5</v>
      </c>
      <c r="G35" s="1" t="s">
        <v>126</v>
      </c>
      <c r="H35" s="22">
        <v>-1.595745</v>
      </c>
    </row>
    <row r="36" spans="1:8">
      <c r="A36" s="1" t="s">
        <v>112</v>
      </c>
      <c r="B36" s="22">
        <v>25.8064</v>
      </c>
      <c r="D36" s="1" t="s">
        <v>125</v>
      </c>
      <c r="E36" s="22">
        <v>3.0745969999999998</v>
      </c>
      <c r="G36" s="1" t="s">
        <v>163</v>
      </c>
      <c r="H36" s="22">
        <v>-0.62111799999999995</v>
      </c>
    </row>
    <row r="37" spans="1:8">
      <c r="A37" s="1" t="s">
        <v>125</v>
      </c>
      <c r="B37" s="22">
        <v>23.246099999999998</v>
      </c>
      <c r="D37" s="1" t="s">
        <v>118</v>
      </c>
      <c r="E37" s="22">
        <v>2.9005519999999998</v>
      </c>
      <c r="G37" s="1" t="s">
        <v>164</v>
      </c>
      <c r="H37" s="22">
        <v>-0.60241</v>
      </c>
    </row>
    <row r="38" spans="1:8">
      <c r="A38" s="1" t="s">
        <v>108</v>
      </c>
      <c r="B38" s="22">
        <v>22.416499999999999</v>
      </c>
      <c r="D38" s="1" t="s">
        <v>165</v>
      </c>
      <c r="E38" s="22">
        <v>2.8885830000000001</v>
      </c>
      <c r="G38" s="1" t="s">
        <v>124</v>
      </c>
      <c r="H38" s="22">
        <v>-0.17094000000000001</v>
      </c>
    </row>
    <row r="39" spans="1:8">
      <c r="A39" s="1" t="s">
        <v>97</v>
      </c>
      <c r="B39" s="22">
        <v>21.419699999999999</v>
      </c>
      <c r="D39" s="1" t="s">
        <v>112</v>
      </c>
      <c r="E39" s="22">
        <v>2.7519779999999998</v>
      </c>
      <c r="G39" s="1" t="s">
        <v>166</v>
      </c>
      <c r="H39" s="22">
        <v>0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44665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44665</v>
      </c>
      <c r="E6" s="12">
        <v>44664</v>
      </c>
      <c r="F6" s="12">
        <v>44663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130</v>
      </c>
      <c r="K7" s="15">
        <v>6133.52</v>
      </c>
      <c r="L7" s="16">
        <v>8.5140107929639885E-3</v>
      </c>
      <c r="M7" s="16">
        <v>0.10127336842936874</v>
      </c>
    </row>
    <row r="8" spans="1:13">
      <c r="J8" s="1" t="s">
        <v>81</v>
      </c>
      <c r="K8" s="15">
        <v>4477.22</v>
      </c>
      <c r="L8" s="16">
        <v>6.8861602122969323E-3</v>
      </c>
      <c r="M8" s="16">
        <v>7.003522792996475E-2</v>
      </c>
    </row>
    <row r="9" spans="1:13">
      <c r="A9" s="17" t="s">
        <v>3</v>
      </c>
      <c r="D9" s="18">
        <v>143.37021842999999</v>
      </c>
      <c r="E9" s="18">
        <v>122.55094189</v>
      </c>
      <c r="F9" s="18">
        <v>160.91675892999999</v>
      </c>
      <c r="G9" s="18">
        <v>148.80992663800001</v>
      </c>
      <c r="H9" s="18">
        <v>190.79653097652172</v>
      </c>
      <c r="J9" s="1" t="s">
        <v>131</v>
      </c>
      <c r="K9" s="15">
        <v>16156.7</v>
      </c>
      <c r="L9" s="16">
        <v>8.5135680895065402E-3</v>
      </c>
      <c r="M9" s="16">
        <v>0.10127381241258226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142.76547500999999</v>
      </c>
      <c r="E11" s="18">
        <v>121.69924700999999</v>
      </c>
      <c r="F11" s="18">
        <v>160.39208339000001</v>
      </c>
      <c r="G11" s="18">
        <v>147.92415386199997</v>
      </c>
      <c r="H11" s="18">
        <v>190.165407183913</v>
      </c>
      <c r="K11" s="15"/>
      <c r="L11" s="16"/>
      <c r="M11" s="16"/>
    </row>
    <row r="12" spans="1:13">
      <c r="A12" s="1" t="s">
        <v>132</v>
      </c>
      <c r="D12" s="20">
        <v>142.2035229</v>
      </c>
      <c r="E12" s="20">
        <v>121.08960111</v>
      </c>
      <c r="F12" s="20">
        <v>159.83508874</v>
      </c>
      <c r="G12" s="20">
        <v>147.36580465900002</v>
      </c>
      <c r="H12" s="20">
        <v>189.79076714521742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0.60474342000000003</v>
      </c>
      <c r="E19" s="18">
        <v>0.85169488000000004</v>
      </c>
      <c r="F19" s="18">
        <v>0.52467554000000005</v>
      </c>
      <c r="G19" s="18">
        <v>0.88577277600000015</v>
      </c>
      <c r="H19" s="18">
        <v>0.63112379260869567</v>
      </c>
    </row>
    <row r="20" spans="1:8">
      <c r="A20" s="1" t="s">
        <v>12</v>
      </c>
      <c r="D20" s="20">
        <v>0.38521420000000001</v>
      </c>
      <c r="E20" s="20">
        <v>0.24463889999999999</v>
      </c>
      <c r="F20" s="20">
        <v>0.37816830000000001</v>
      </c>
      <c r="G20" s="20">
        <v>0.56811723800000014</v>
      </c>
      <c r="H20" s="20">
        <v>0.47132586869565229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36768</v>
      </c>
      <c r="E22" s="21">
        <v>39122</v>
      </c>
      <c r="F22" s="21">
        <v>48196</v>
      </c>
      <c r="G22" s="21">
        <v>43907</v>
      </c>
      <c r="H22" s="21">
        <v>60380.086956521736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80</v>
      </c>
      <c r="B31" s="22">
        <v>42.265500000000003</v>
      </c>
      <c r="D31" s="1" t="s">
        <v>96</v>
      </c>
      <c r="E31" s="22">
        <v>5.3316800000000004</v>
      </c>
      <c r="G31" s="1" t="s">
        <v>79</v>
      </c>
      <c r="H31" s="22">
        <v>-1.8078019999999999</v>
      </c>
    </row>
    <row r="32" spans="1:8">
      <c r="A32" s="1" t="s">
        <v>96</v>
      </c>
      <c r="B32" s="22">
        <v>26.1997</v>
      </c>
      <c r="D32" s="1" t="s">
        <v>167</v>
      </c>
      <c r="E32" s="22">
        <v>4.3478260000000004</v>
      </c>
      <c r="G32" s="1" t="s">
        <v>127</v>
      </c>
      <c r="H32" s="22">
        <v>-1.2605040000000001</v>
      </c>
    </row>
    <row r="33" spans="1:8">
      <c r="A33" s="1" t="s">
        <v>78</v>
      </c>
      <c r="B33" s="22">
        <v>20.4343</v>
      </c>
      <c r="D33" s="1" t="s">
        <v>168</v>
      </c>
      <c r="E33" s="22">
        <v>4.3209879999999998</v>
      </c>
      <c r="G33" s="1" t="s">
        <v>169</v>
      </c>
      <c r="H33" s="22">
        <v>-0.43352600000000002</v>
      </c>
    </row>
    <row r="34" spans="1:8">
      <c r="A34" s="1" t="s">
        <v>79</v>
      </c>
      <c r="B34" s="22">
        <v>14.4825</v>
      </c>
      <c r="D34" s="1" t="s">
        <v>115</v>
      </c>
      <c r="E34" s="22">
        <v>3.4482759999999999</v>
      </c>
      <c r="G34" s="1" t="s">
        <v>170</v>
      </c>
      <c r="H34" s="22">
        <v>-0.3861</v>
      </c>
    </row>
    <row r="35" spans="1:8">
      <c r="A35" s="1" t="s">
        <v>171</v>
      </c>
      <c r="B35" s="22">
        <v>6.4714999999999998</v>
      </c>
      <c r="D35" s="1" t="s">
        <v>128</v>
      </c>
      <c r="E35" s="22">
        <v>2.474227</v>
      </c>
      <c r="G35" s="1" t="s">
        <v>78</v>
      </c>
      <c r="H35" s="22">
        <v>-0.125471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98</v>
      </c>
      <c r="B1" s="37"/>
      <c r="C1" s="37"/>
      <c r="D1" s="37"/>
      <c r="E1" s="37"/>
      <c r="F1" s="37"/>
      <c r="G1" s="37"/>
      <c r="H1" s="37"/>
      <c r="I1" s="41"/>
      <c r="J1" s="41"/>
      <c r="K1" s="42">
        <v>44665</v>
      </c>
      <c r="L1" s="42"/>
      <c r="M1" s="42"/>
    </row>
    <row r="3" spans="1:13" ht="12.75">
      <c r="A3" s="38" t="s">
        <v>99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44665</v>
      </c>
      <c r="E6" s="12">
        <v>44664</v>
      </c>
      <c r="F6" s="12">
        <v>44663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101</v>
      </c>
      <c r="K7" s="15">
        <v>610.6</v>
      </c>
      <c r="L7" s="19">
        <v>0</v>
      </c>
      <c r="M7" s="19">
        <v>8.3642429943031615E-2</v>
      </c>
    </row>
    <row r="8" spans="1:13">
      <c r="H8" s="26"/>
      <c r="J8" s="1" t="s">
        <v>102</v>
      </c>
      <c r="K8" s="15">
        <v>1164.58</v>
      </c>
      <c r="L8" s="19">
        <v>0</v>
      </c>
      <c r="M8" s="19">
        <v>8.9787859221620137E-2</v>
      </c>
    </row>
    <row r="9" spans="1:13">
      <c r="A9" s="17" t="s">
        <v>3</v>
      </c>
      <c r="D9" s="18">
        <v>0</v>
      </c>
      <c r="E9" s="18">
        <v>579.21910711999999</v>
      </c>
      <c r="F9" s="18">
        <v>691.64016231000005</v>
      </c>
      <c r="G9" s="18">
        <v>1006.3822946788888</v>
      </c>
      <c r="H9" s="27">
        <v>1246.4741301560871</v>
      </c>
      <c r="J9" s="1" t="s">
        <v>105</v>
      </c>
      <c r="K9" s="15">
        <v>1283.1300000000001</v>
      </c>
      <c r="L9" s="19">
        <v>0</v>
      </c>
      <c r="M9" s="19">
        <v>6.8002297262429012E-2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0</v>
      </c>
      <c r="E11" s="18">
        <v>501.50000635999999</v>
      </c>
      <c r="F11" s="18">
        <v>661.06415630000004</v>
      </c>
      <c r="G11" s="18">
        <v>716.57272622777782</v>
      </c>
      <c r="H11" s="27">
        <v>951.59218322130414</v>
      </c>
      <c r="K11" s="15"/>
      <c r="L11" s="16"/>
      <c r="M11" s="16"/>
    </row>
    <row r="12" spans="1:13" hidden="1">
      <c r="A12" s="1" t="s">
        <v>100</v>
      </c>
      <c r="D12" s="20">
        <v>142.2035229</v>
      </c>
      <c r="E12" s="20">
        <v>121.08960111</v>
      </c>
      <c r="F12" s="20">
        <v>159.83508874</v>
      </c>
      <c r="G12" s="20">
        <v>147.36580465900002</v>
      </c>
      <c r="H12" s="28">
        <v>189.79076714521742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</v>
      </c>
      <c r="E15" s="18">
        <v>0.45772174999999998</v>
      </c>
      <c r="F15" s="18">
        <v>4.6321550000000003E-2</v>
      </c>
      <c r="G15" s="18">
        <v>0.92764635299999987</v>
      </c>
      <c r="H15" s="27">
        <v>0.77105072782608719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0</v>
      </c>
      <c r="E19" s="18">
        <v>77.261379009999999</v>
      </c>
      <c r="F19" s="18">
        <v>30.529684459999999</v>
      </c>
      <c r="G19" s="18">
        <v>259.90096525299998</v>
      </c>
      <c r="H19" s="27">
        <v>294.11089620695651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15.771677134000001</v>
      </c>
      <c r="H20" s="28">
        <v>24.610659873913047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0</v>
      </c>
      <c r="E22" s="21">
        <v>207138</v>
      </c>
      <c r="F22" s="21">
        <v>319232</v>
      </c>
      <c r="G22" s="21">
        <v>321703.77777777775</v>
      </c>
      <c r="H22" s="30">
        <v>428970.60869565216</v>
      </c>
    </row>
    <row r="23" spans="1:8">
      <c r="A23" s="5" t="s">
        <v>14</v>
      </c>
    </row>
    <row r="27" spans="1:8" ht="12.75">
      <c r="A27" s="38" t="s">
        <v>103</v>
      </c>
      <c r="B27" s="38"/>
      <c r="C27" s="2"/>
      <c r="D27" s="38" t="s">
        <v>103</v>
      </c>
      <c r="E27" s="38"/>
      <c r="F27" s="2"/>
      <c r="G27" s="38" t="s">
        <v>103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172</v>
      </c>
      <c r="B31" s="22">
        <v>0</v>
      </c>
      <c r="D31" s="1" t="s">
        <v>172</v>
      </c>
      <c r="E31" s="22">
        <v>0</v>
      </c>
      <c r="G31" s="1" t="s">
        <v>172</v>
      </c>
      <c r="H31" s="22">
        <v>0</v>
      </c>
    </row>
    <row r="32" spans="1:8">
      <c r="A32" s="1" t="s">
        <v>173</v>
      </c>
      <c r="B32" s="22">
        <v>0</v>
      </c>
      <c r="D32" s="1" t="s">
        <v>173</v>
      </c>
      <c r="E32" s="22">
        <v>0</v>
      </c>
      <c r="G32" s="1" t="s">
        <v>173</v>
      </c>
      <c r="H32" s="22">
        <v>0</v>
      </c>
    </row>
    <row r="33" spans="1:8">
      <c r="A33" s="1" t="s">
        <v>174</v>
      </c>
      <c r="B33" s="22">
        <v>0</v>
      </c>
      <c r="D33" s="1" t="s">
        <v>174</v>
      </c>
      <c r="E33" s="22">
        <v>0</v>
      </c>
      <c r="G33" s="1" t="s">
        <v>174</v>
      </c>
      <c r="H33" s="22">
        <v>0</v>
      </c>
    </row>
    <row r="34" spans="1:8">
      <c r="A34" s="1" t="s">
        <v>175</v>
      </c>
      <c r="B34" s="22">
        <v>0</v>
      </c>
      <c r="D34" s="1" t="s">
        <v>175</v>
      </c>
      <c r="E34" s="22">
        <v>0</v>
      </c>
      <c r="G34" s="1" t="s">
        <v>175</v>
      </c>
      <c r="H34" s="22">
        <v>0</v>
      </c>
    </row>
    <row r="35" spans="1:8">
      <c r="A35" s="1" t="s">
        <v>129</v>
      </c>
      <c r="B35" s="22">
        <v>0</v>
      </c>
      <c r="D35" s="1" t="s">
        <v>129</v>
      </c>
      <c r="E35" s="22">
        <v>0</v>
      </c>
      <c r="G35" s="1" t="s">
        <v>129</v>
      </c>
      <c r="H35" s="22">
        <v>0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2022-04-19T06:04:15Z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