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09FA33E-A403-4422-9AFF-F4900617CA39}" xr6:coauthVersionLast="47" xr6:coauthVersionMax="47" xr10:uidLastSave="{00000000-0000-0000-0000-000000000000}"/>
  <bookViews>
    <workbookView xWindow="1170" yWindow="117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<sst xmlns="http://schemas.openxmlformats.org/spreadsheetml/2006/main" count="415" uniqueCount="187">
  <si>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</si>
  <si>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</si>
  <si>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</si>
  <si>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</si>
  <si>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</si>
  <si>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</si>
  <si>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</si>
  <si>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</si>
  <si>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</si>
  <si>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</si>
  <si>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</si>
  <si>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</si>
  <si>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</si>
  <si>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</si>
  <si>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</si>
  <si>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</si>
  <si>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</si>
  <si>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</si>
  <si>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</si>
  <si>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</si>
  <si>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</si>
  <si>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</si>
  <si>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</si>
  <si>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</si>
  <si>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</si>
  <si>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</si>
  <si>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</si>
  <si>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</si>
  <si>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</si>
  <si>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</si>
  <si>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</si>
  <si>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</si>
  <si>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</si>
  <si>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</si>
  <si>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</si>
  <si>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</si>
  <si>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</si>
  <si>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</si>
  <si>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</si>
  <si>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</si>
  <si>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</si>
  <si>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</si>
  <si>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</si>
  <si>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</si>
  <si>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</si>
  <si>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</si>
  <si>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</si>
  <si>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</si>
  <si>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</si>
  <si>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</si>
  <si>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</si>
  <si>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</si>
  <si>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</si>
  <si>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</si>
  <si>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</si>
  <si>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</si>
  <si>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</si>
  <si>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</si>
  <si>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</si>
  <si>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</si>
  <si>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</si>
  <si>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</si>
  <si>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</si>
  <si>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</si>
  <si>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</si>
  <si>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</si>
  <si>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</si>
  <si>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</si>
  <si>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</si>
  <si>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</si>
  <si>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</si>
  <si>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</si>
  <si>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</si>
  <si>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</si>
  <si>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</si>
  <si>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</si>
  <si>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</si>
  <si>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</si>
  <si>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</si>
  <si>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</si>
  <si>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</si>
  <si>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</si>
  <si>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</si>
  <si>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</si>
  <si>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</si>
  <si>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</si>
  <si>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</si>
  <si>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</si>
  <si>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</si>
  <si>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</si>
  <si>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</si>
  <si>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</si>
  <si>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</si>
  <si>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</si>
  <si>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</si>
  <si>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</si>
  <si>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</si>
  <si>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</si>
  <si>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</si>
  <si>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</si>
  <si>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</si>
  <si>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</si>
  <si>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</si>
  <si>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</si>
  <si>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</si>
  <si>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</si>
  <si>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</si>
  <si>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</si>
  <si>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</si>
  <si>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</si>
  <si>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</si>
  <si>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</si>
  <si>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</si>
  <si>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</si>
  <si>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</si>
  <si>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</si>
  <si>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</si>
  <si>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</si>
  <si>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</si>
  <si>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KEYWARE TECH.</t>
  </si>
  <si>
    <t>YARA INTERNATIONAL</t>
  </si>
  <si>
    <t>ABN AMRO BANK N.V.</t>
  </si>
  <si>
    <t>SHELL PLC</t>
  </si>
  <si>
    <t>DNB BANK</t>
  </si>
  <si>
    <t>FAURECIA</t>
  </si>
  <si>
    <t>DELTA DRONE</t>
  </si>
  <si>
    <t>CORE LABORATORIES</t>
  </si>
  <si>
    <t>ARCELORMITTAL SA</t>
  </si>
  <si>
    <t>MAZARO</t>
  </si>
  <si>
    <t>EURONAV</t>
  </si>
  <si>
    <t>KINEPOLIS GROUP</t>
  </si>
  <si>
    <t>UMICORE</t>
  </si>
  <si>
    <t>GLENVEAGH PROP.PLC</t>
  </si>
  <si>
    <t>LISGRAFICA</t>
  </si>
  <si>
    <t>IMPRESA,SGPS</t>
  </si>
  <si>
    <t>GLINTT</t>
  </si>
  <si>
    <t>GREENVOLT</t>
  </si>
  <si>
    <t>IBERSOL,SGPS</t>
  </si>
  <si>
    <t>AKER BP</t>
  </si>
  <si>
    <t>PSI</t>
  </si>
  <si>
    <t>PSI TR</t>
  </si>
  <si>
    <t xml:space="preserve">      PSI shares</t>
  </si>
  <si>
    <t>OCI</t>
  </si>
  <si>
    <t>AUPLATA MINING GR</t>
  </si>
  <si>
    <t>ERYTECH PHARMA</t>
  </si>
  <si>
    <t>LE TANNEUR</t>
  </si>
  <si>
    <t>NEOVACS</t>
  </si>
  <si>
    <t>AVENIR TELECOM</t>
  </si>
  <si>
    <t>ESSO</t>
  </si>
  <si>
    <t>MASTRAD</t>
  </si>
  <si>
    <t>CREDIT AGRICOLE</t>
  </si>
  <si>
    <t>TOQUES BLANCHES</t>
  </si>
  <si>
    <t>DIAGNOSTIC MEDICAL</t>
  </si>
  <si>
    <t>PORCELEYNE FLES</t>
  </si>
  <si>
    <t>SBM OFFSHORE</t>
  </si>
  <si>
    <t>MOTORK</t>
  </si>
  <si>
    <t>VEON</t>
  </si>
  <si>
    <t>JUST EAT TAKEAWAY</t>
  </si>
  <si>
    <t>MOREFIELD GROUP</t>
  </si>
  <si>
    <t>ENVIPCO</t>
  </si>
  <si>
    <t>ESPERITE</t>
  </si>
  <si>
    <t>BONE THERAPEUTICS</t>
  </si>
  <si>
    <t>TITAN CEMENT</t>
  </si>
  <si>
    <t>BEAULIEU-AV. CERT</t>
  </si>
  <si>
    <t>NYRSTAR</t>
  </si>
  <si>
    <t>OXURION</t>
  </si>
  <si>
    <t>ORIGIN ENT. PLC</t>
  </si>
  <si>
    <t>PETRONEFT RES.</t>
  </si>
  <si>
    <t>MINCON GROUP PLC</t>
  </si>
  <si>
    <t>FBD HOLDINGS PLC</t>
  </si>
  <si>
    <t>AIB GROUP PLC</t>
  </si>
  <si>
    <t>PERM. TSB GP. HOLD</t>
  </si>
  <si>
    <t>GREENCOAT REN.</t>
  </si>
  <si>
    <t>FUT.CLUBE PORTO</t>
  </si>
  <si>
    <t>ALTRI SGPS</t>
  </si>
  <si>
    <t>MOTA ENGIL</t>
  </si>
  <si>
    <t>BENFICA</t>
  </si>
  <si>
    <t>PGS</t>
  </si>
  <si>
    <t>PEXIP HOLDING</t>
  </si>
  <si>
    <t>ENSURGE MICROPOWER</t>
  </si>
  <si>
    <t>HAVILA SHIPPING</t>
  </si>
  <si>
    <t>TGS</t>
  </si>
  <si>
    <t>AUTOSTORE HOLDINGS</t>
  </si>
  <si>
    <t>AKER SOLUTIONS</t>
  </si>
  <si>
    <t>PROTECTOR FORSIKRG</t>
  </si>
  <si>
    <t>AINMT</t>
  </si>
  <si>
    <t>OCEANTEAM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</si>
</sst>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8900.5115485700007</c:v>
                </c:pt>
                <c:pt idx="1">
                  <c:v>9782.8214427799994</c:v>
                </c:pt>
                <c:pt idx="2">
                  <c:v>10658.843486629999</c:v>
                </c:pt>
                <c:pt idx="3">
                  <c:v>9238.9284173683336</c:v>
                </c:pt>
                <c:pt idx="4">
                  <c:v>13160.868204200866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69436</c:v>
                </c:pt>
                <c:pt idx="1">
                  <c:v>79040</c:v>
                </c:pt>
                <c:pt idx="2">
                  <c:v>93334</c:v>
                </c:pt>
                <c:pt idx="3">
                  <c:v>74715.333333333328</c:v>
                </c:pt>
                <c:pt idx="4">
                  <c:v>100276.78260869565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140.2311794</c:v>
                </c:pt>
                <c:pt idx="1">
                  <c:v>145.5803367</c:v>
                </c:pt>
                <c:pt idx="2">
                  <c:v>186.80064671</c:v>
                </c:pt>
                <c:pt idx="3">
                  <c:v>153.83564928999999</c:v>
                </c:pt>
                <c:pt idx="4">
                  <c:v>190.79653097652172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41436</c:v>
                </c:pt>
                <c:pt idx="1">
                  <c:v>42180</c:v>
                </c:pt>
                <c:pt idx="2">
                  <c:v>51752</c:v>
                </c:pt>
                <c:pt idx="3">
                  <c:v>45136.333333333336</c:v>
                </c:pt>
                <c:pt idx="4">
                  <c:v>60380.086956521736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1273.9168310499999</c:v>
                </c:pt>
                <c:pt idx="1">
                  <c:v>1130.63852363</c:v>
                </c:pt>
                <c:pt idx="2">
                  <c:v>1109.9942200999999</c:v>
                </c:pt>
                <c:pt idx="3">
                  <c:v>1165.3336934700001</c:v>
                </c:pt>
                <c:pt idx="4">
                  <c:v>1246.4741301560871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340982</c:v>
                </c:pt>
                <c:pt idx="1">
                  <c:v>337532</c:v>
                </c:pt>
                <c:pt idx="2">
                  <c:v>364896</c:v>
                </c:pt>
                <c:pt idx="3">
                  <c:v>340207.66666666669</c:v>
                </c:pt>
                <c:pt idx="4">
                  <c:v>428970.60869565216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2733182</c:v>
                </c:pt>
                <c:pt idx="1">
                  <c:v>3009772</c:v>
                </c:pt>
                <c:pt idx="2">
                  <c:v>3392798</c:v>
                </c:pt>
                <c:pt idx="3">
                  <c:v>2883550.6666666665</c:v>
                </c:pt>
                <c:pt idx="4">
                  <c:v>3862771.7391304346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4482.0919263100004</c:v>
                </c:pt>
                <c:pt idx="1">
                  <c:v>5115.6151986699997</c:v>
                </c:pt>
                <c:pt idx="2">
                  <c:v>5598.4093396999997</c:v>
                </c:pt>
                <c:pt idx="3">
                  <c:v>4704.3722447316659</c:v>
                </c:pt>
                <c:pt idx="4">
                  <c:v>7002.4514909082627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1434812</c:v>
                </c:pt>
                <c:pt idx="1">
                  <c:v>1616532</c:v>
                </c:pt>
                <c:pt idx="2">
                  <c:v>1821556</c:v>
                </c:pt>
                <c:pt idx="3">
                  <c:v>1513907</c:v>
                </c:pt>
                <c:pt idx="4">
                  <c:v>2030137.9130434783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2422.2189703499998</c:v>
                </c:pt>
                <c:pt idx="1">
                  <c:v>2633.3006307999999</c:v>
                </c:pt>
                <c:pt idx="2">
                  <c:v>2989.7245643199999</c:v>
                </c:pt>
                <c:pt idx="3">
                  <c:v>2545.390948445</c:v>
                </c:pt>
                <c:pt idx="4">
                  <c:v>3816.1907627682617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719208</c:v>
                </c:pt>
                <c:pt idx="1">
                  <c:v>766522</c:v>
                </c:pt>
                <c:pt idx="2">
                  <c:v>902050</c:v>
                </c:pt>
                <c:pt idx="3">
                  <c:v>766250.33333333337</c:v>
                </c:pt>
                <c:pt idx="4">
                  <c:v>1053589.4782608696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351.39006934999998</c:v>
                </c:pt>
                <c:pt idx="1">
                  <c:v>484.08158895999998</c:v>
                </c:pt>
                <c:pt idx="2">
                  <c:v>441.05988938000002</c:v>
                </c:pt>
                <c:pt idx="3">
                  <c:v>395.10684719166665</c:v>
                </c:pt>
                <c:pt idx="4">
                  <c:v>521.26033638130434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127308</c:v>
                </c:pt>
                <c:pt idx="1">
                  <c:v>167966</c:v>
                </c:pt>
                <c:pt idx="2">
                  <c:v>159210</c:v>
                </c:pt>
                <c:pt idx="3">
                  <c:v>143334</c:v>
                </c:pt>
                <c:pt idx="4">
                  <c:v>189416.86956521738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8/04</c:v>
                </c:pt>
                <c:pt idx="1">
                  <c:v>7/04</c:v>
                </c:pt>
                <c:pt idx="2">
                  <c:v>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230.66257211000001</c:v>
                </c:pt>
                <c:pt idx="1">
                  <c:v>273.60516402000002</c:v>
                </c:pt>
                <c:pt idx="2">
                  <c:v>332.85482641999999</c:v>
                </c:pt>
                <c:pt idx="3">
                  <c:v>274.88903423999994</c:v>
                </c:pt>
                <c:pt idx="4">
                  <c:v>383.69495301043474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44659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44659</v>
      </c>
      <c r="E6" s="12">
        <v>44658</v>
      </c>
      <c r="F6" s="12">
        <v>44657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724.75</v>
      </c>
      <c r="M7" s="16">
        <v>1.147195511702237E-2</v>
      </c>
      <c r="N7" s="16">
        <v>-9.171230559071597E-2</v>
      </c>
    </row>
    <row r="8" spans="1:15">
      <c r="K8" s="1" t="s">
        <v>24</v>
      </c>
      <c r="L8" s="15">
        <v>4221.3900000000003</v>
      </c>
      <c r="M8" s="16">
        <v>1.3989407059558534E-2</v>
      </c>
      <c r="N8" s="16">
        <v>-2.0593250814936681E-2</v>
      </c>
    </row>
    <row r="9" spans="1:15">
      <c r="A9" s="17" t="s">
        <v>3</v>
      </c>
      <c r="D9" s="18">
        <v>8900.5115485700007</v>
      </c>
      <c r="E9" s="18">
        <v>9782.8214427799994</v>
      </c>
      <c r="F9" s="18">
        <v>10658.843486629999</v>
      </c>
      <c r="G9" s="18">
        <v>9238.9284173683336</v>
      </c>
      <c r="H9" s="18">
        <v>13160.868204200866</v>
      </c>
      <c r="K9" s="1" t="s">
        <v>25</v>
      </c>
      <c r="L9" s="15">
        <v>6548.22</v>
      </c>
      <c r="M9" s="16">
        <v>1.3392801871958904E-2</v>
      </c>
      <c r="N9" s="16">
        <v>-8.4552979646387527E-2</v>
      </c>
    </row>
    <row r="10" spans="1:15">
      <c r="A10" s="5" t="s">
        <v>4</v>
      </c>
      <c r="K10" s="1" t="s">
        <v>139</v>
      </c>
      <c r="L10" s="15">
        <v>6106.11</v>
      </c>
      <c r="M10" s="16">
        <v>7.0804429358850562E-3</v>
      </c>
      <c r="N10" s="16">
        <v>9.6351903588844934E-2</v>
      </c>
    </row>
    <row r="11" spans="1:15">
      <c r="A11" s="17" t="s">
        <v>5</v>
      </c>
      <c r="D11" s="18">
        <v>8164.9718943500002</v>
      </c>
      <c r="E11" s="18">
        <v>9059.9529523300007</v>
      </c>
      <c r="F11" s="18">
        <v>9997.7474681599997</v>
      </c>
      <c r="G11" s="18">
        <v>8509.0537363866661</v>
      </c>
      <c r="H11" s="18">
        <v>12172.602504025652</v>
      </c>
      <c r="K11" s="1" t="s">
        <v>107</v>
      </c>
      <c r="L11" s="15">
        <v>1276.6199999999999</v>
      </c>
      <c r="M11" s="19">
        <v>1.7502749748935731E-2</v>
      </c>
      <c r="N11" s="19">
        <v>6.2583754359388344E-2</v>
      </c>
    </row>
    <row r="12" spans="1:15">
      <c r="A12" s="1" t="s">
        <v>6</v>
      </c>
      <c r="D12" s="20">
        <v>6391.8134337600004</v>
      </c>
      <c r="E12" s="20">
        <v>7104.5623667099999</v>
      </c>
      <c r="F12" s="20">
        <v>7879.7783111799999</v>
      </c>
      <c r="G12" s="20">
        <v>6603.8363258616664</v>
      </c>
      <c r="H12" s="20">
        <v>9689.3628120486974</v>
      </c>
    </row>
    <row r="13" spans="1:15">
      <c r="A13" s="1" t="s">
        <v>7</v>
      </c>
      <c r="D13" s="20">
        <v>1085.1897942600001</v>
      </c>
      <c r="E13" s="20">
        <v>1160.46266461</v>
      </c>
      <c r="F13" s="20">
        <v>1241.6806150899999</v>
      </c>
      <c r="G13" s="20">
        <v>1094.6512395333334</v>
      </c>
      <c r="H13" s="20">
        <v>1425.3131272482608</v>
      </c>
      <c r="K13" s="1" t="s">
        <v>26</v>
      </c>
      <c r="L13" s="15">
        <v>1257.96</v>
      </c>
      <c r="M13" s="16">
        <v>1.4352986711392068E-2</v>
      </c>
      <c r="N13" s="16">
        <v>-7.6177397204943875E-2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3373.36</v>
      </c>
      <c r="M14" s="16">
        <v>1.4400971892694958E-2</v>
      </c>
      <c r="N14" s="16">
        <v>-2.7354010547166685E-2</v>
      </c>
    </row>
    <row r="15" spans="1:15">
      <c r="A15" s="17" t="s">
        <v>8</v>
      </c>
      <c r="D15" s="18">
        <v>240.92046285999999</v>
      </c>
      <c r="E15" s="18">
        <v>293.82281354000003</v>
      </c>
      <c r="F15" s="18">
        <v>320.66264496999997</v>
      </c>
      <c r="G15" s="18">
        <v>289.68700558</v>
      </c>
      <c r="H15" s="18">
        <v>636.62410489913043</v>
      </c>
    </row>
    <row r="16" spans="1:15">
      <c r="A16" s="17" t="s">
        <v>9</v>
      </c>
      <c r="D16" s="18">
        <v>15.689294759999999</v>
      </c>
      <c r="E16" s="18">
        <v>16.299645569999999</v>
      </c>
      <c r="F16" s="18">
        <v>19.190450030000001</v>
      </c>
      <c r="G16" s="18">
        <v>16.003185900000002</v>
      </c>
      <c r="H16" s="18">
        <v>22.949063283478264</v>
      </c>
    </row>
    <row r="17" spans="1:8">
      <c r="A17" s="17" t="s">
        <v>10</v>
      </c>
      <c r="D17" s="18">
        <v>16.671628340000002</v>
      </c>
      <c r="E17" s="18">
        <v>14.12932971</v>
      </c>
      <c r="F17" s="18">
        <v>17.69739101</v>
      </c>
      <c r="G17" s="18">
        <v>15.46384585</v>
      </c>
      <c r="H17" s="18">
        <v>23.336746810000001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462.25826826000002</v>
      </c>
      <c r="E19" s="18">
        <v>398.61670163000002</v>
      </c>
      <c r="F19" s="18">
        <v>303.54553246</v>
      </c>
      <c r="G19" s="18">
        <v>408.72064365166671</v>
      </c>
      <c r="H19" s="18">
        <v>305.35578518260871</v>
      </c>
    </row>
    <row r="20" spans="1:8">
      <c r="A20" s="1" t="s">
        <v>12</v>
      </c>
      <c r="D20" s="20">
        <v>0.74745910999999998</v>
      </c>
      <c r="E20" s="20">
        <v>62.113022319999999</v>
      </c>
      <c r="F20" s="20">
        <v>27.51195474</v>
      </c>
      <c r="G20" s="20">
        <v>25.936368873333333</v>
      </c>
      <c r="H20" s="20">
        <v>25.417775804347826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2733182</v>
      </c>
      <c r="E22" s="21">
        <v>3009772</v>
      </c>
      <c r="F22" s="21">
        <v>3392798</v>
      </c>
      <c r="G22" s="21">
        <v>2883550.6666666665</v>
      </c>
      <c r="H22" s="21">
        <v>3862771.7391304346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116</v>
      </c>
      <c r="C30" s="22">
        <v>398.32729999999998</v>
      </c>
      <c r="F30" s="1" t="s">
        <v>111</v>
      </c>
      <c r="G30" s="22">
        <v>54.315399999999997</v>
      </c>
    </row>
    <row r="31" spans="1:8">
      <c r="B31" s="1" t="s">
        <v>32</v>
      </c>
      <c r="C31" s="22">
        <v>366.7475</v>
      </c>
      <c r="F31" s="1" t="s">
        <v>129</v>
      </c>
      <c r="G31" s="22">
        <v>26.126999999999999</v>
      </c>
    </row>
    <row r="32" spans="1:8">
      <c r="B32" s="1" t="s">
        <v>122</v>
      </c>
      <c r="C32" s="22">
        <v>350.5292</v>
      </c>
      <c r="F32" s="1" t="s">
        <v>142</v>
      </c>
      <c r="G32" s="22">
        <v>25.5641</v>
      </c>
    </row>
    <row r="33" spans="2:7">
      <c r="B33" s="1" t="s">
        <v>115</v>
      </c>
      <c r="C33" s="22">
        <v>256.33359999999999</v>
      </c>
      <c r="F33" s="1" t="s">
        <v>121</v>
      </c>
      <c r="G33" s="22">
        <v>25.214300000000001</v>
      </c>
    </row>
    <row r="34" spans="2:7">
      <c r="B34" s="1" t="s">
        <v>93</v>
      </c>
      <c r="C34" s="22">
        <v>240.8836</v>
      </c>
      <c r="F34" s="1" t="s">
        <v>124</v>
      </c>
      <c r="G34" s="22">
        <v>23.622699999999998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44659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44659</v>
      </c>
      <c r="E6" s="12">
        <v>44658</v>
      </c>
      <c r="F6" s="12">
        <v>44657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6548.22</v>
      </c>
      <c r="L7" s="16">
        <v>1.3392801871958904E-2</v>
      </c>
      <c r="M7" s="16">
        <v>-8.4552979646387527E-2</v>
      </c>
    </row>
    <row r="8" spans="1:13">
      <c r="J8" s="1" t="s">
        <v>39</v>
      </c>
      <c r="K8" s="15">
        <v>11156.14</v>
      </c>
      <c r="L8" s="16">
        <v>1.2124291222499473E-2</v>
      </c>
      <c r="M8" s="16">
        <v>-0.13280184817537766</v>
      </c>
    </row>
    <row r="9" spans="1:13">
      <c r="A9" s="17" t="s">
        <v>3</v>
      </c>
      <c r="D9" s="18">
        <v>4482.0919263100004</v>
      </c>
      <c r="E9" s="18">
        <v>5115.6151986699997</v>
      </c>
      <c r="F9" s="18">
        <v>5598.4093396999997</v>
      </c>
      <c r="G9" s="18">
        <v>4704.3722447316659</v>
      </c>
      <c r="H9" s="18">
        <v>7002.4514909082627</v>
      </c>
      <c r="J9" s="1" t="s">
        <v>40</v>
      </c>
      <c r="K9" s="15">
        <v>7120</v>
      </c>
      <c r="L9" s="16">
        <v>1.3303883003250583E-2</v>
      </c>
      <c r="M9" s="16">
        <v>-8.7924348961168852E-2</v>
      </c>
    </row>
    <row r="10" spans="1:13">
      <c r="A10" s="5" t="s">
        <v>4</v>
      </c>
      <c r="J10" s="1" t="s">
        <v>15</v>
      </c>
      <c r="K10" s="15">
        <v>5075.47</v>
      </c>
      <c r="L10" s="16">
        <v>1.3191226875926887E-2</v>
      </c>
      <c r="M10" s="16">
        <v>-8.4788520073282303E-2</v>
      </c>
    </row>
    <row r="11" spans="1:13">
      <c r="A11" s="17" t="s">
        <v>5</v>
      </c>
      <c r="D11" s="18">
        <v>4291.7844398500001</v>
      </c>
      <c r="E11" s="18">
        <v>4908.1061160999998</v>
      </c>
      <c r="F11" s="18">
        <v>5336.6837392500001</v>
      </c>
      <c r="G11" s="18">
        <v>4477.3046176850003</v>
      </c>
      <c r="H11" s="18">
        <v>6454.0822881013037</v>
      </c>
      <c r="J11" s="1" t="s">
        <v>41</v>
      </c>
      <c r="K11" s="15">
        <v>14901.73</v>
      </c>
      <c r="L11" s="16">
        <v>1.1521865002623422E-2</v>
      </c>
      <c r="M11" s="16">
        <v>-3.9571505267886553E-2</v>
      </c>
    </row>
    <row r="12" spans="1:13">
      <c r="A12" s="1" t="s">
        <v>37</v>
      </c>
      <c r="D12" s="20">
        <v>3698.3866111299999</v>
      </c>
      <c r="E12" s="20">
        <v>4178.6978721400001</v>
      </c>
      <c r="F12" s="20">
        <v>4556.0153906200003</v>
      </c>
      <c r="G12" s="20">
        <v>3791.7275217166666</v>
      </c>
      <c r="H12" s="20">
        <v>5585.2639840439133</v>
      </c>
      <c r="J12" s="1" t="s">
        <v>42</v>
      </c>
      <c r="K12" s="15">
        <v>13346.69</v>
      </c>
      <c r="L12" s="16">
        <v>2.1241290245075373E-3</v>
      </c>
      <c r="M12" s="16">
        <v>-0.10383519370017835</v>
      </c>
    </row>
    <row r="13" spans="1:13">
      <c r="A13" s="1" t="s">
        <v>38</v>
      </c>
      <c r="D13" s="20">
        <v>4410.4052652600003</v>
      </c>
      <c r="E13" s="20">
        <v>5042.2757348499999</v>
      </c>
      <c r="F13" s="20">
        <v>5495.0222313100003</v>
      </c>
      <c r="G13" s="20">
        <v>4612.4297594333339</v>
      </c>
      <c r="H13" s="20">
        <v>6693.1037988091311</v>
      </c>
      <c r="J13" s="1" t="s">
        <v>43</v>
      </c>
      <c r="K13" s="15">
        <v>14729.6</v>
      </c>
      <c r="L13" s="16">
        <v>9.9856211991660171E-3</v>
      </c>
      <c r="M13" s="16">
        <v>-5.0700908529036304E-2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4978.6499999999996</v>
      </c>
      <c r="L14" s="16">
        <v>1.3055271248898714E-2</v>
      </c>
      <c r="M14" s="16">
        <v>-8.5045815246755474E-2</v>
      </c>
    </row>
    <row r="15" spans="1:13">
      <c r="A15" s="17" t="s">
        <v>8</v>
      </c>
      <c r="D15" s="18">
        <v>154.36976254000001</v>
      </c>
      <c r="E15" s="18">
        <v>173.56802329999999</v>
      </c>
      <c r="F15" s="18">
        <v>217.9460914</v>
      </c>
      <c r="G15" s="18">
        <v>190.6697749366667</v>
      </c>
      <c r="H15" s="18">
        <v>497.88307992260883</v>
      </c>
    </row>
    <row r="16" spans="1:13">
      <c r="A16" s="17" t="s">
        <v>9</v>
      </c>
      <c r="D16" s="18">
        <v>15.63564551</v>
      </c>
      <c r="E16" s="18">
        <v>16.151613269999999</v>
      </c>
      <c r="F16" s="18">
        <v>19.185161529999998</v>
      </c>
      <c r="G16" s="18">
        <v>15.964874225000001</v>
      </c>
      <c r="H16" s="18">
        <v>22.907724043913046</v>
      </c>
    </row>
    <row r="17" spans="1:8">
      <c r="A17" s="17" t="s">
        <v>10</v>
      </c>
      <c r="D17" s="18">
        <v>16.671628340000002</v>
      </c>
      <c r="E17" s="18">
        <v>14.12932971</v>
      </c>
      <c r="F17" s="18">
        <v>17.69739101</v>
      </c>
      <c r="G17" s="18">
        <v>15.448109183333331</v>
      </c>
      <c r="H17" s="18">
        <v>22.978223322608695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3.6304500700000002</v>
      </c>
      <c r="E19" s="18">
        <v>3.6601162899999999</v>
      </c>
      <c r="F19" s="18">
        <v>6.8969565099999999</v>
      </c>
      <c r="G19" s="18">
        <v>4.9848687016666666</v>
      </c>
      <c r="H19" s="18">
        <v>4.600175517826087</v>
      </c>
    </row>
    <row r="20" spans="1:8">
      <c r="A20" s="1" t="s">
        <v>12</v>
      </c>
      <c r="D20" s="20">
        <v>0.10940506999999999</v>
      </c>
      <c r="E20" s="20">
        <v>1.3746110000000001E-2</v>
      </c>
      <c r="F20" s="20">
        <v>9.4632499999999994E-2</v>
      </c>
      <c r="G20" s="20">
        <v>7.9339136666666657E-2</v>
      </c>
      <c r="H20" s="20">
        <v>7.4211407826086942E-2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1434812</v>
      </c>
      <c r="E22" s="21">
        <v>1616532</v>
      </c>
      <c r="F22" s="21">
        <v>1821556</v>
      </c>
      <c r="G22" s="21">
        <v>1513907</v>
      </c>
      <c r="H22" s="21">
        <v>2030137.9130434783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116</v>
      </c>
      <c r="B31" s="22">
        <v>398.32729999999998</v>
      </c>
      <c r="D31" s="1" t="s">
        <v>143</v>
      </c>
      <c r="E31" s="22">
        <v>22.222221999999999</v>
      </c>
      <c r="G31" s="1" t="s">
        <v>144</v>
      </c>
      <c r="H31" s="22">
        <v>-12.450851999999999</v>
      </c>
    </row>
    <row r="32" spans="1:8">
      <c r="A32" s="1" t="s">
        <v>115</v>
      </c>
      <c r="B32" s="22">
        <v>256.33359999999999</v>
      </c>
      <c r="D32" s="1" t="s">
        <v>145</v>
      </c>
      <c r="E32" s="22">
        <v>20.338982999999999</v>
      </c>
      <c r="G32" s="1" t="s">
        <v>146</v>
      </c>
      <c r="H32" s="22">
        <v>-10.187834000000001</v>
      </c>
    </row>
    <row r="33" spans="1:8">
      <c r="A33" s="1" t="s">
        <v>93</v>
      </c>
      <c r="B33" s="22">
        <v>240.8836</v>
      </c>
      <c r="D33" s="1" t="s">
        <v>125</v>
      </c>
      <c r="E33" s="22">
        <v>20</v>
      </c>
      <c r="G33" s="1" t="s">
        <v>147</v>
      </c>
      <c r="H33" s="22">
        <v>-8.6206899999999997</v>
      </c>
    </row>
    <row r="34" spans="1:8">
      <c r="A34" s="1" t="s">
        <v>108</v>
      </c>
      <c r="B34" s="22">
        <v>217.72839999999999</v>
      </c>
      <c r="D34" s="1" t="s">
        <v>148</v>
      </c>
      <c r="E34" s="22">
        <v>15.168539000000001</v>
      </c>
      <c r="G34" s="1" t="s">
        <v>149</v>
      </c>
      <c r="H34" s="22">
        <v>-7.0281120000000001</v>
      </c>
    </row>
    <row r="35" spans="1:8">
      <c r="A35" s="1" t="s">
        <v>150</v>
      </c>
      <c r="B35" s="22">
        <v>139.15430000000001</v>
      </c>
      <c r="D35" s="1" t="s">
        <v>151</v>
      </c>
      <c r="E35" s="22">
        <v>13.043478</v>
      </c>
      <c r="G35" s="1" t="s">
        <v>152</v>
      </c>
      <c r="H35" s="22">
        <v>-6.9767440000000001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44659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44659</v>
      </c>
      <c r="E6" s="12">
        <v>44658</v>
      </c>
      <c r="F6" s="12">
        <v>44657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724.75</v>
      </c>
      <c r="L7" s="16">
        <v>1.147195511702237E-2</v>
      </c>
      <c r="M7" s="16">
        <v>-9.171230559071597E-2</v>
      </c>
    </row>
    <row r="8" spans="1:13">
      <c r="J8" s="1" t="s">
        <v>18</v>
      </c>
      <c r="K8" s="15">
        <v>1060.75</v>
      </c>
      <c r="L8" s="16">
        <v>9.3729184508515306E-3</v>
      </c>
      <c r="M8" s="16">
        <v>-1.8886946548646422E-2</v>
      </c>
    </row>
    <row r="9" spans="1:13">
      <c r="A9" s="17" t="s">
        <v>3</v>
      </c>
      <c r="D9" s="18">
        <v>2422.2189703499998</v>
      </c>
      <c r="E9" s="18">
        <v>2633.3006307999999</v>
      </c>
      <c r="F9" s="18">
        <v>2989.7245643199999</v>
      </c>
      <c r="G9" s="18">
        <v>2545.390948445</v>
      </c>
      <c r="H9" s="18">
        <v>3816.1907627682617</v>
      </c>
      <c r="J9" s="1" t="s">
        <v>20</v>
      </c>
      <c r="K9" s="15">
        <v>1431.55</v>
      </c>
      <c r="L9" s="16">
        <v>1.4549758330852924E-2</v>
      </c>
      <c r="M9" s="16">
        <v>2.7187405823514865E-2</v>
      </c>
    </row>
    <row r="10" spans="1:13">
      <c r="A10" s="5" t="s">
        <v>4</v>
      </c>
      <c r="J10" s="1" t="s">
        <v>19</v>
      </c>
      <c r="K10" s="15">
        <v>991.33</v>
      </c>
      <c r="L10" s="16">
        <v>1.1437375015304285E-2</v>
      </c>
      <c r="M10" s="16">
        <v>-0.10770573992565191</v>
      </c>
    </row>
    <row r="11" spans="1:13">
      <c r="A11" s="17" t="s">
        <v>5</v>
      </c>
      <c r="D11" s="18">
        <v>2334.1301729900001</v>
      </c>
      <c r="E11" s="18">
        <v>2506.2366940400002</v>
      </c>
      <c r="F11" s="18">
        <v>2884.28628798</v>
      </c>
      <c r="G11" s="18">
        <v>2442.2266955283335</v>
      </c>
      <c r="H11" s="18">
        <v>3672.5263069500002</v>
      </c>
      <c r="K11" s="15"/>
      <c r="L11" s="16"/>
      <c r="M11" s="16"/>
    </row>
    <row r="12" spans="1:13">
      <c r="A12" s="1" t="s">
        <v>54</v>
      </c>
      <c r="D12" s="20">
        <v>2057.2991939799999</v>
      </c>
      <c r="E12" s="20">
        <v>2157.8541935799999</v>
      </c>
      <c r="F12" s="20">
        <v>2540.1029151600001</v>
      </c>
      <c r="G12" s="20">
        <v>2128.0590880200002</v>
      </c>
      <c r="H12" s="20">
        <v>3247.4424494330437</v>
      </c>
      <c r="K12" s="15"/>
      <c r="L12" s="16"/>
      <c r="M12" s="16"/>
    </row>
    <row r="13" spans="1:13">
      <c r="A13" s="1" t="s">
        <v>55</v>
      </c>
      <c r="D13" s="20">
        <v>231.38037718999999</v>
      </c>
      <c r="E13" s="20">
        <v>276.26330603000002</v>
      </c>
      <c r="F13" s="20">
        <v>289.88538560000001</v>
      </c>
      <c r="G13" s="20">
        <v>246.65341151333334</v>
      </c>
      <c r="H13" s="20">
        <v>357.20016014260869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84.221788889999999</v>
      </c>
      <c r="E15" s="18">
        <v>120.08490215</v>
      </c>
      <c r="F15" s="18">
        <v>99.358479970000005</v>
      </c>
      <c r="G15" s="18">
        <v>97.870566821666671</v>
      </c>
      <c r="H15" s="18">
        <v>137.7351268569565</v>
      </c>
    </row>
    <row r="16" spans="1:13">
      <c r="A16" s="17" t="s">
        <v>9</v>
      </c>
      <c r="D16" s="18">
        <v>5.3649250000000002E-2</v>
      </c>
      <c r="E16" s="18">
        <v>0.14803230000000001</v>
      </c>
      <c r="F16" s="18">
        <v>5.2884999999999998E-3</v>
      </c>
      <c r="G16" s="18">
        <v>3.8311675000000003E-2</v>
      </c>
      <c r="H16" s="18">
        <v>4.1339239565217387E-2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3.8133592200000002</v>
      </c>
      <c r="E19" s="18">
        <v>6.8310023099999997</v>
      </c>
      <c r="F19" s="18">
        <v>6.0745078699999997</v>
      </c>
      <c r="G19" s="18">
        <v>5.255374419999999</v>
      </c>
      <c r="H19" s="18">
        <v>5.8879897217391308</v>
      </c>
    </row>
    <row r="20" spans="1:8">
      <c r="A20" s="1" t="s">
        <v>12</v>
      </c>
      <c r="D20" s="20">
        <v>0.10839662999999999</v>
      </c>
      <c r="E20" s="20">
        <v>3.9760610000000002E-2</v>
      </c>
      <c r="F20" s="20">
        <v>0.41986245</v>
      </c>
      <c r="G20" s="20">
        <v>0.15746756333333334</v>
      </c>
      <c r="H20" s="20">
        <v>0.2533936826086956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719208</v>
      </c>
      <c r="E22" s="21">
        <v>766522</v>
      </c>
      <c r="F22" s="21">
        <v>902050</v>
      </c>
      <c r="G22" s="21">
        <v>766250.33333333337</v>
      </c>
      <c r="H22" s="21">
        <v>1053589.4782608696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366.7475</v>
      </c>
      <c r="D31" s="1" t="s">
        <v>153</v>
      </c>
      <c r="E31" s="22">
        <v>7.8431369999999996</v>
      </c>
      <c r="G31" s="1" t="s">
        <v>154</v>
      </c>
      <c r="H31" s="22">
        <v>-5.6179779999999999</v>
      </c>
    </row>
    <row r="32" spans="1:8">
      <c r="A32" s="1" t="s">
        <v>122</v>
      </c>
      <c r="B32" s="22">
        <v>350.5292</v>
      </c>
      <c r="D32" s="1" t="s">
        <v>126</v>
      </c>
      <c r="E32" s="22">
        <v>6.6901409999999997</v>
      </c>
      <c r="G32" s="1" t="s">
        <v>155</v>
      </c>
      <c r="H32" s="22">
        <v>-5.3030299999999997</v>
      </c>
    </row>
    <row r="33" spans="1:8">
      <c r="A33" s="1" t="s">
        <v>109</v>
      </c>
      <c r="B33" s="22">
        <v>149.98140000000001</v>
      </c>
      <c r="D33" s="1" t="s">
        <v>156</v>
      </c>
      <c r="E33" s="22">
        <v>6.3227950000000002</v>
      </c>
      <c r="G33" s="1" t="s">
        <v>157</v>
      </c>
      <c r="H33" s="22">
        <v>-4.8396670000000004</v>
      </c>
    </row>
    <row r="34" spans="1:8">
      <c r="A34" s="1" t="s">
        <v>127</v>
      </c>
      <c r="B34" s="22">
        <v>111.0741</v>
      </c>
      <c r="D34" s="1" t="s">
        <v>142</v>
      </c>
      <c r="E34" s="22">
        <v>5.8993640000000003</v>
      </c>
      <c r="G34" s="1" t="s">
        <v>158</v>
      </c>
      <c r="H34" s="22">
        <v>-4.5161290000000003</v>
      </c>
    </row>
    <row r="35" spans="1:8">
      <c r="A35" s="1" t="s">
        <v>106</v>
      </c>
      <c r="B35" s="22">
        <v>106.5104</v>
      </c>
      <c r="D35" s="1" t="s">
        <v>159</v>
      </c>
      <c r="E35" s="22">
        <v>5.1587300000000003</v>
      </c>
      <c r="G35" s="1" t="s">
        <v>160</v>
      </c>
      <c r="H35" s="22">
        <v>-3.7037040000000001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44659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44659</v>
      </c>
      <c r="E6" s="12">
        <v>44658</v>
      </c>
      <c r="F6" s="12">
        <v>44657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4221.3900000000003</v>
      </c>
      <c r="L7" s="16">
        <v>1.3989407059558534E-2</v>
      </c>
      <c r="M7" s="16">
        <v>-2.0593250814936681E-2</v>
      </c>
    </row>
    <row r="8" spans="1:13">
      <c r="J8" s="1" t="s">
        <v>62</v>
      </c>
      <c r="K8" s="15">
        <v>6999.04</v>
      </c>
      <c r="L8" s="16">
        <v>1.3804111974089484E-2</v>
      </c>
      <c r="M8" s="16">
        <v>-2.4756469189921249E-2</v>
      </c>
    </row>
    <row r="9" spans="1:13">
      <c r="A9" s="17" t="s">
        <v>3</v>
      </c>
      <c r="D9" s="18">
        <v>351.39006934999998</v>
      </c>
      <c r="E9" s="18">
        <v>484.08158895999998</v>
      </c>
      <c r="F9" s="18">
        <v>441.05988938000002</v>
      </c>
      <c r="G9" s="18">
        <v>395.10684719166665</v>
      </c>
      <c r="H9" s="18">
        <v>521.26033638130434</v>
      </c>
      <c r="J9" s="1" t="s">
        <v>63</v>
      </c>
      <c r="K9" s="15">
        <v>14641.35</v>
      </c>
      <c r="L9" s="16">
        <v>-9.9072931187305091E-4</v>
      </c>
      <c r="M9" s="16">
        <v>-1.3114126467469789E-2</v>
      </c>
    </row>
    <row r="10" spans="1:13">
      <c r="A10" s="5" t="s">
        <v>4</v>
      </c>
      <c r="J10" s="1" t="s">
        <v>64</v>
      </c>
      <c r="K10" s="15">
        <v>10384.5</v>
      </c>
      <c r="L10" s="16">
        <v>1.3803424936371878E-2</v>
      </c>
      <c r="M10" s="16">
        <v>-2.4336850650113373E-2</v>
      </c>
    </row>
    <row r="11" spans="1:13">
      <c r="A11" s="17" t="s">
        <v>5</v>
      </c>
      <c r="D11" s="18">
        <v>351.28536508000002</v>
      </c>
      <c r="E11" s="18">
        <v>483.88084320000002</v>
      </c>
      <c r="F11" s="18">
        <v>440.76516841</v>
      </c>
      <c r="G11" s="18">
        <v>394.90165167333333</v>
      </c>
      <c r="H11" s="18">
        <v>520.5413655586957</v>
      </c>
      <c r="J11" s="1" t="s">
        <v>65</v>
      </c>
      <c r="K11" s="15">
        <v>20544.310000000001</v>
      </c>
      <c r="L11" s="16">
        <v>-9.9053328327980417E-4</v>
      </c>
      <c r="M11" s="16">
        <v>-8.4811612332794661E-3</v>
      </c>
    </row>
    <row r="12" spans="1:13">
      <c r="A12" s="1" t="s">
        <v>57</v>
      </c>
      <c r="D12" s="20">
        <v>317.49225887</v>
      </c>
      <c r="E12" s="20">
        <v>426.67559024000002</v>
      </c>
      <c r="F12" s="20">
        <v>430.88163108999998</v>
      </c>
      <c r="G12" s="20">
        <v>365.00306773833336</v>
      </c>
      <c r="H12" s="20">
        <v>471.59519017869565</v>
      </c>
      <c r="J12" s="1" t="s">
        <v>66</v>
      </c>
      <c r="K12" s="15">
        <v>12219.11</v>
      </c>
      <c r="L12" s="16">
        <v>1.6012931410805953E-2</v>
      </c>
      <c r="M12" s="16">
        <v>-3.7718360127452444E-2</v>
      </c>
    </row>
    <row r="13" spans="1:13">
      <c r="A13" s="1" t="s">
        <v>58</v>
      </c>
      <c r="D13" s="20">
        <v>1082.1725037399999</v>
      </c>
      <c r="E13" s="20">
        <v>1279.7923702099999</v>
      </c>
      <c r="F13" s="20">
        <v>1328.54634216</v>
      </c>
      <c r="G13" s="20">
        <v>1119.0835942050001</v>
      </c>
      <c r="H13" s="20">
        <v>1705.4037390282613</v>
      </c>
      <c r="J13" s="1" t="s">
        <v>67</v>
      </c>
      <c r="K13" s="15">
        <v>47356.74</v>
      </c>
      <c r="L13" s="16">
        <v>1.6012960206065685E-2</v>
      </c>
      <c r="M13" s="16">
        <v>-3.352073083597451E-2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43922.41</v>
      </c>
      <c r="L14" s="16">
        <v>1.6065069012062949E-2</v>
      </c>
      <c r="M14" s="16">
        <v>-3.3850762329549977E-2</v>
      </c>
    </row>
    <row r="15" spans="1:13">
      <c r="A15" s="17" t="s">
        <v>8</v>
      </c>
      <c r="D15" s="18">
        <v>8.8407369999999999E-2</v>
      </c>
      <c r="E15" s="18">
        <v>4.5585260000000002E-2</v>
      </c>
      <c r="F15" s="18">
        <v>0.20964297000000001</v>
      </c>
      <c r="G15" s="18">
        <v>0.10588220166666666</v>
      </c>
      <c r="H15" s="18">
        <v>0.23484739173913038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1.5736666666666666E-2</v>
      </c>
      <c r="H17" s="18">
        <v>0.35852348739130435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1.62969E-2</v>
      </c>
      <c r="E19" s="18">
        <v>0.15516050000000001</v>
      </c>
      <c r="F19" s="18">
        <v>8.5078000000000001E-2</v>
      </c>
      <c r="G19" s="18">
        <v>8.3576649999999988E-2</v>
      </c>
      <c r="H19" s="18">
        <v>0.12559994347826087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8.1849713043478257E-3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127308</v>
      </c>
      <c r="E22" s="21">
        <v>167966</v>
      </c>
      <c r="F22" s="21">
        <v>159210</v>
      </c>
      <c r="G22" s="21">
        <v>143334</v>
      </c>
      <c r="H22" s="21">
        <v>189416.86956521738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69.824799999999996</v>
      </c>
      <c r="D31" s="1" t="s">
        <v>129</v>
      </c>
      <c r="E31" s="22">
        <v>5.395683</v>
      </c>
      <c r="G31" s="1" t="s">
        <v>161</v>
      </c>
      <c r="H31" s="22">
        <v>-14.375</v>
      </c>
    </row>
    <row r="32" spans="1:8">
      <c r="A32" s="1" t="s">
        <v>61</v>
      </c>
      <c r="B32" s="22">
        <v>38.750700000000002</v>
      </c>
      <c r="D32" s="1" t="s">
        <v>162</v>
      </c>
      <c r="E32" s="22">
        <v>4.6511630000000004</v>
      </c>
      <c r="G32" s="1" t="s">
        <v>163</v>
      </c>
      <c r="H32" s="22">
        <v>-10</v>
      </c>
    </row>
    <row r="33" spans="1:8">
      <c r="A33" s="1" t="s">
        <v>118</v>
      </c>
      <c r="B33" s="22">
        <v>33.021799999999999</v>
      </c>
      <c r="D33" s="1" t="s">
        <v>164</v>
      </c>
      <c r="E33" s="22">
        <v>4.1666670000000003</v>
      </c>
      <c r="G33" s="1" t="s">
        <v>128</v>
      </c>
      <c r="H33" s="22">
        <v>-5.4444439999999998</v>
      </c>
    </row>
    <row r="34" spans="1:8">
      <c r="A34" s="1" t="s">
        <v>129</v>
      </c>
      <c r="B34" s="22">
        <v>26.126999999999999</v>
      </c>
      <c r="D34" s="1" t="s">
        <v>131</v>
      </c>
      <c r="E34" s="22">
        <v>3.5761590000000001</v>
      </c>
      <c r="G34" s="1" t="s">
        <v>165</v>
      </c>
      <c r="H34" s="22">
        <v>-5.1903110000000003</v>
      </c>
    </row>
    <row r="35" spans="1:8">
      <c r="A35" s="1" t="s">
        <v>131</v>
      </c>
      <c r="B35" s="22">
        <v>19.854099999999999</v>
      </c>
      <c r="D35" s="1" t="s">
        <v>130</v>
      </c>
      <c r="E35" s="22">
        <v>3.461538</v>
      </c>
      <c r="G35" s="1" t="s">
        <v>119</v>
      </c>
      <c r="H35" s="22">
        <v>-2.8037380000000001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44659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44659</v>
      </c>
      <c r="E6" s="12">
        <v>44658</v>
      </c>
      <c r="F6" s="12">
        <v>44657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7080.53</v>
      </c>
      <c r="L7" s="16">
        <v>1.5061350704683729E-2</v>
      </c>
      <c r="M7" s="16">
        <v>-0.16152368636701675</v>
      </c>
    </row>
    <row r="8" spans="1:17">
      <c r="J8" s="1" t="s">
        <v>89</v>
      </c>
      <c r="K8" s="15">
        <v>201.51</v>
      </c>
      <c r="L8" s="16">
        <v>3.0004089143324419E-2</v>
      </c>
      <c r="M8" s="16">
        <v>3.94078506215505E-2</v>
      </c>
    </row>
    <row r="9" spans="1:17">
      <c r="A9" s="17" t="s">
        <v>3</v>
      </c>
      <c r="D9" s="18">
        <v>230.66257211000001</v>
      </c>
      <c r="E9" s="18">
        <v>273.60516402000002</v>
      </c>
      <c r="F9" s="18">
        <v>332.85482641999999</v>
      </c>
      <c r="G9" s="18">
        <v>274.88903423999994</v>
      </c>
      <c r="H9" s="18">
        <v>383.69495301043474</v>
      </c>
      <c r="J9" s="1" t="s">
        <v>90</v>
      </c>
      <c r="K9" s="15">
        <v>1234.8800000000001</v>
      </c>
      <c r="L9" s="16">
        <v>1.3634087681712703E-2</v>
      </c>
      <c r="M9" s="16">
        <v>-0.16203763393432724</v>
      </c>
    </row>
    <row r="10" spans="1:17">
      <c r="A10" s="5" t="s">
        <v>4</v>
      </c>
      <c r="J10" s="1" t="s">
        <v>91</v>
      </c>
      <c r="K10" s="15">
        <v>1599.06</v>
      </c>
      <c r="L10" s="16">
        <v>1.4001445801468559E-2</v>
      </c>
      <c r="M10" s="16">
        <v>-0.10306762919211809</v>
      </c>
    </row>
    <row r="11" spans="1:17">
      <c r="A11" s="17" t="s">
        <v>5</v>
      </c>
      <c r="D11" s="18">
        <v>230.66257211000001</v>
      </c>
      <c r="E11" s="18">
        <v>273.60516402000002</v>
      </c>
      <c r="F11" s="18">
        <v>332.85482641999999</v>
      </c>
      <c r="G11" s="18">
        <v>274.88903423999994</v>
      </c>
      <c r="H11" s="18">
        <v>383.69495301043474</v>
      </c>
      <c r="J11" s="1" t="s">
        <v>92</v>
      </c>
      <c r="K11" s="15">
        <v>2885.43</v>
      </c>
      <c r="L11" s="16">
        <v>1.6970478768397745E-2</v>
      </c>
      <c r="M11" s="16">
        <v>-5.460210741527094E-2</v>
      </c>
    </row>
    <row r="12" spans="1:17">
      <c r="A12" s="1" t="s">
        <v>86</v>
      </c>
      <c r="D12" s="20">
        <v>221.52406898999999</v>
      </c>
      <c r="E12" s="20">
        <v>265.53548438000001</v>
      </c>
      <c r="F12" s="20">
        <v>330.86533028000002</v>
      </c>
      <c r="G12" s="20">
        <v>267.52056127666668</v>
      </c>
      <c r="H12" s="20">
        <v>376.68352703000005</v>
      </c>
      <c r="K12" s="15"/>
      <c r="L12" s="16"/>
      <c r="M12" s="16"/>
      <c r="Q12" s="18"/>
    </row>
    <row r="13" spans="1:17">
      <c r="A13" s="1" t="s">
        <v>87</v>
      </c>
      <c r="D13" s="20">
        <v>9.1385031199999993</v>
      </c>
      <c r="E13" s="20">
        <v>8.0696796400000004</v>
      </c>
      <c r="F13" s="20">
        <v>1.98949614</v>
      </c>
      <c r="G13" s="20">
        <v>7.3684729633333319</v>
      </c>
      <c r="H13" s="20">
        <v>7.0114259804347823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69436</v>
      </c>
      <c r="E20" s="21">
        <v>79040</v>
      </c>
      <c r="F20" s="21">
        <v>93334</v>
      </c>
      <c r="G20" s="21">
        <v>74715.333333333328</v>
      </c>
      <c r="H20" s="21">
        <v>100276.78260869565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71.062100000000001</v>
      </c>
      <c r="D35" s="1" t="s">
        <v>166</v>
      </c>
      <c r="E35" s="22">
        <v>5.5825240000000003</v>
      </c>
      <c r="G35" s="1" t="s">
        <v>98</v>
      </c>
      <c r="H35" s="22">
        <v>-1.410952</v>
      </c>
    </row>
    <row r="36" spans="1:8">
      <c r="A36" s="1" t="s">
        <v>98</v>
      </c>
      <c r="B36" s="22">
        <v>29.9</v>
      </c>
      <c r="D36" s="1" t="s">
        <v>167</v>
      </c>
      <c r="E36" s="22">
        <v>5.1282050000000003</v>
      </c>
      <c r="G36" s="1" t="s">
        <v>132</v>
      </c>
      <c r="H36" s="22">
        <v>-1.0238910000000001</v>
      </c>
    </row>
    <row r="37" spans="1:8">
      <c r="A37" s="1" t="s">
        <v>117</v>
      </c>
      <c r="B37" s="22">
        <v>21.322500000000002</v>
      </c>
      <c r="D37" s="1" t="s">
        <v>168</v>
      </c>
      <c r="E37" s="22">
        <v>4.9180330000000003</v>
      </c>
      <c r="G37" s="1" t="s">
        <v>169</v>
      </c>
      <c r="H37" s="22">
        <v>-1.0101009999999999</v>
      </c>
    </row>
    <row r="38" spans="1:8">
      <c r="A38" s="1" t="s">
        <v>110</v>
      </c>
      <c r="B38" s="22">
        <v>16.491299999999999</v>
      </c>
      <c r="D38" s="1" t="s">
        <v>170</v>
      </c>
      <c r="E38" s="22">
        <v>4.2372880000000004</v>
      </c>
      <c r="G38" s="1" t="s">
        <v>171</v>
      </c>
      <c r="H38" s="22">
        <v>-0.9375</v>
      </c>
    </row>
    <row r="39" spans="1:8">
      <c r="A39" s="1" t="s">
        <v>96</v>
      </c>
      <c r="B39" s="22">
        <v>13.6782</v>
      </c>
      <c r="D39" s="1" t="s">
        <v>85</v>
      </c>
      <c r="E39" s="22">
        <v>3.838965</v>
      </c>
      <c r="G39" s="1" t="s">
        <v>172</v>
      </c>
      <c r="H39" s="22">
        <v>-0.84745800000000004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44659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44659</v>
      </c>
      <c r="E6" s="12">
        <v>44658</v>
      </c>
      <c r="F6" s="12">
        <v>44657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139</v>
      </c>
      <c r="K7" s="15">
        <v>6106.11</v>
      </c>
      <c r="L7" s="16">
        <v>7.0804429358850562E-3</v>
      </c>
      <c r="M7" s="16">
        <v>9.6351903588844934E-2</v>
      </c>
    </row>
    <row r="8" spans="1:13">
      <c r="J8" s="1" t="s">
        <v>81</v>
      </c>
      <c r="K8" s="15">
        <v>4501.7700000000004</v>
      </c>
      <c r="L8" s="16">
        <v>2.3512594601455827E-3</v>
      </c>
      <c r="M8" s="16">
        <v>7.5902566333188481E-2</v>
      </c>
    </row>
    <row r="9" spans="1:13">
      <c r="A9" s="17" t="s">
        <v>3</v>
      </c>
      <c r="D9" s="18">
        <v>140.2311794</v>
      </c>
      <c r="E9" s="18">
        <v>145.5803367</v>
      </c>
      <c r="F9" s="18">
        <v>186.80064671</v>
      </c>
      <c r="G9" s="18">
        <v>153.83564928999999</v>
      </c>
      <c r="H9" s="18">
        <v>190.79653097652172</v>
      </c>
      <c r="J9" s="1" t="s">
        <v>140</v>
      </c>
      <c r="K9" s="15">
        <v>16084.52</v>
      </c>
      <c r="L9" s="16">
        <v>7.0813991492302275E-3</v>
      </c>
      <c r="M9" s="16">
        <v>9.635387555790631E-2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139.07605454</v>
      </c>
      <c r="E11" s="18">
        <v>144.61171748000001</v>
      </c>
      <c r="F11" s="18">
        <v>185.61035889999999</v>
      </c>
      <c r="G11" s="18">
        <v>152.77087795</v>
      </c>
      <c r="H11" s="18">
        <v>190.165407183913</v>
      </c>
      <c r="K11" s="15"/>
      <c r="L11" s="16"/>
      <c r="M11" s="16"/>
    </row>
    <row r="12" spans="1:13">
      <c r="A12" s="1" t="s">
        <v>141</v>
      </c>
      <c r="D12" s="20">
        <v>138.45790585</v>
      </c>
      <c r="E12" s="20">
        <v>144.26371132</v>
      </c>
      <c r="F12" s="20">
        <v>185.21492466000001</v>
      </c>
      <c r="G12" s="20">
        <v>152.17581159333335</v>
      </c>
      <c r="H12" s="20">
        <v>189.79076714521742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1.1551248599999999</v>
      </c>
      <c r="E19" s="18">
        <v>0.96861922</v>
      </c>
      <c r="F19" s="18">
        <v>1.1902878100000001</v>
      </c>
      <c r="G19" s="18">
        <v>1.0647713400000001</v>
      </c>
      <c r="H19" s="18">
        <v>0.63112379260869567</v>
      </c>
    </row>
    <row r="20" spans="1:8">
      <c r="A20" s="1" t="s">
        <v>12</v>
      </c>
      <c r="D20" s="20">
        <v>0.52965741</v>
      </c>
      <c r="E20" s="20">
        <v>0.53995877000000003</v>
      </c>
      <c r="F20" s="20">
        <v>0.86368500000000004</v>
      </c>
      <c r="G20" s="20">
        <v>0.72101806333333351</v>
      </c>
      <c r="H20" s="20">
        <v>0.47132586869565229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41436</v>
      </c>
      <c r="E22" s="21">
        <v>42180</v>
      </c>
      <c r="F22" s="21">
        <v>51752</v>
      </c>
      <c r="G22" s="21">
        <v>45136.333333333336</v>
      </c>
      <c r="H22" s="21">
        <v>60380.086956521736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34.678600000000003</v>
      </c>
      <c r="D31" s="1" t="s">
        <v>133</v>
      </c>
      <c r="E31" s="22">
        <v>9.0909089999999999</v>
      </c>
      <c r="G31" s="1" t="s">
        <v>134</v>
      </c>
      <c r="H31" s="22">
        <v>-3.3333330000000001</v>
      </c>
    </row>
    <row r="32" spans="1:8">
      <c r="A32" s="1" t="s">
        <v>80</v>
      </c>
      <c r="B32" s="22">
        <v>32.654699999999998</v>
      </c>
      <c r="D32" s="1" t="s">
        <v>173</v>
      </c>
      <c r="E32" s="22">
        <v>7.6086960000000001</v>
      </c>
      <c r="G32" s="1" t="s">
        <v>136</v>
      </c>
      <c r="H32" s="22">
        <v>-1.886792</v>
      </c>
    </row>
    <row r="33" spans="1:8">
      <c r="A33" s="1" t="s">
        <v>79</v>
      </c>
      <c r="B33" s="22">
        <v>15.870799999999999</v>
      </c>
      <c r="D33" s="1" t="s">
        <v>174</v>
      </c>
      <c r="E33" s="22">
        <v>3.225806</v>
      </c>
      <c r="G33" s="1" t="s">
        <v>135</v>
      </c>
      <c r="H33" s="22">
        <v>-1.5625</v>
      </c>
    </row>
    <row r="34" spans="1:8">
      <c r="A34" s="1" t="s">
        <v>174</v>
      </c>
      <c r="B34" s="22">
        <v>9.6531000000000002</v>
      </c>
      <c r="D34" s="1" t="s">
        <v>175</v>
      </c>
      <c r="E34" s="22">
        <v>2.3006129999999998</v>
      </c>
      <c r="G34" s="1" t="s">
        <v>176</v>
      </c>
      <c r="H34" s="22">
        <v>-1.492537</v>
      </c>
    </row>
    <row r="35" spans="1:8">
      <c r="A35" s="1" t="s">
        <v>97</v>
      </c>
      <c r="B35" s="22">
        <v>8.7940000000000005</v>
      </c>
      <c r="D35" s="1" t="s">
        <v>112</v>
      </c>
      <c r="E35" s="22">
        <v>2.298851</v>
      </c>
      <c r="G35" s="1" t="s">
        <v>137</v>
      </c>
      <c r="H35" s="22">
        <v>-1.3157890000000001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44659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44659</v>
      </c>
      <c r="E6" s="12">
        <v>44658</v>
      </c>
      <c r="F6" s="12">
        <v>44657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607.62</v>
      </c>
      <c r="L7" s="19">
        <v>1.6222906074391252E-2</v>
      </c>
      <c r="M7" s="19">
        <v>7.8353772161783297E-2</v>
      </c>
    </row>
    <row r="8" spans="1:13">
      <c r="H8" s="26"/>
      <c r="J8" s="1" t="s">
        <v>103</v>
      </c>
      <c r="K8" s="15">
        <v>1158.8900000000001</v>
      </c>
      <c r="L8" s="19">
        <v>1.6213609259908779E-2</v>
      </c>
      <c r="M8" s="19">
        <v>8.4463284766476576E-2</v>
      </c>
    </row>
    <row r="9" spans="1:13">
      <c r="A9" s="17" t="s">
        <v>3</v>
      </c>
      <c r="D9" s="18">
        <v>1273.9168310499999</v>
      </c>
      <c r="E9" s="18">
        <v>1130.63852363</v>
      </c>
      <c r="F9" s="18">
        <v>1109.9942200999999</v>
      </c>
      <c r="G9" s="18">
        <v>1165.3336934700001</v>
      </c>
      <c r="H9" s="27">
        <v>1246.4741301560871</v>
      </c>
      <c r="J9" s="1" t="s">
        <v>107</v>
      </c>
      <c r="K9" s="15">
        <v>1276.6199999999999</v>
      </c>
      <c r="L9" s="19">
        <v>1.7502749748935731E-2</v>
      </c>
      <c r="M9" s="19">
        <v>6.2583754359388344E-2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818.03328978000002</v>
      </c>
      <c r="E11" s="18">
        <v>743.51241748999996</v>
      </c>
      <c r="F11" s="18">
        <v>817.54708719999996</v>
      </c>
      <c r="G11" s="18">
        <v>766.96085931000005</v>
      </c>
      <c r="H11" s="27">
        <v>951.59218322130414</v>
      </c>
      <c r="K11" s="15"/>
      <c r="L11" s="16"/>
      <c r="M11" s="16"/>
    </row>
    <row r="12" spans="1:13" hidden="1">
      <c r="A12" s="1" t="s">
        <v>101</v>
      </c>
      <c r="D12" s="20">
        <v>138.45790585</v>
      </c>
      <c r="E12" s="20">
        <v>144.26371132</v>
      </c>
      <c r="F12" s="20">
        <v>185.21492466000001</v>
      </c>
      <c r="G12" s="20">
        <v>152.17581159333335</v>
      </c>
      <c r="H12" s="28">
        <v>189.79076714521742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2.2405040600000001</v>
      </c>
      <c r="E15" s="18">
        <v>0.12430283</v>
      </c>
      <c r="F15" s="18">
        <v>3.14843063</v>
      </c>
      <c r="G15" s="18">
        <v>1.04078162</v>
      </c>
      <c r="H15" s="27">
        <v>0.77105072782608719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453.64303720999999</v>
      </c>
      <c r="E19" s="18">
        <v>387.00180331000001</v>
      </c>
      <c r="F19" s="18">
        <v>289.29870226999998</v>
      </c>
      <c r="G19" s="18">
        <v>397.33205254000001</v>
      </c>
      <c r="H19" s="27">
        <v>294.11089620695651</v>
      </c>
    </row>
    <row r="20" spans="1:8">
      <c r="A20" s="1" t="s">
        <v>12</v>
      </c>
      <c r="D20" s="20">
        <v>0</v>
      </c>
      <c r="E20" s="20">
        <v>61.519556829999999</v>
      </c>
      <c r="F20" s="20">
        <v>26.13377479</v>
      </c>
      <c r="G20" s="20">
        <v>24.978544110000001</v>
      </c>
      <c r="H20" s="28">
        <v>24.610659873913047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340982</v>
      </c>
      <c r="E22" s="21">
        <v>337532</v>
      </c>
      <c r="F22" s="21">
        <v>364896</v>
      </c>
      <c r="G22" s="21">
        <v>340207.66666666669</v>
      </c>
      <c r="H22" s="30">
        <v>428970.60869565216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125.58880000000001</v>
      </c>
      <c r="D31" s="1" t="s">
        <v>177</v>
      </c>
      <c r="E31" s="22">
        <v>25</v>
      </c>
      <c r="G31" s="1" t="s">
        <v>178</v>
      </c>
      <c r="H31" s="22">
        <v>-6.4641739999999999</v>
      </c>
    </row>
    <row r="32" spans="1:8">
      <c r="A32" s="1" t="s">
        <v>120</v>
      </c>
      <c r="B32" s="22">
        <v>44.684800000000003</v>
      </c>
      <c r="D32" s="1" t="s">
        <v>179</v>
      </c>
      <c r="E32" s="22">
        <v>12.371134</v>
      </c>
      <c r="G32" s="1" t="s">
        <v>180</v>
      </c>
      <c r="H32" s="22">
        <v>-6.25</v>
      </c>
    </row>
    <row r="33" spans="1:8">
      <c r="A33" s="1" t="s">
        <v>114</v>
      </c>
      <c r="B33" s="22">
        <v>42.616500000000002</v>
      </c>
      <c r="D33" s="1" t="s">
        <v>181</v>
      </c>
      <c r="E33" s="22">
        <v>12.267658000000001</v>
      </c>
      <c r="G33" s="1" t="s">
        <v>182</v>
      </c>
      <c r="H33" s="22">
        <v>-5.9507519999999996</v>
      </c>
    </row>
    <row r="34" spans="1:8">
      <c r="A34" s="1" t="s">
        <v>138</v>
      </c>
      <c r="B34" s="22">
        <v>30.055800000000001</v>
      </c>
      <c r="D34" s="1" t="s">
        <v>183</v>
      </c>
      <c r="E34" s="22">
        <v>10.247823</v>
      </c>
      <c r="G34" s="1" t="s">
        <v>184</v>
      </c>
      <c r="H34" s="22">
        <v>-4.8333329999999997</v>
      </c>
    </row>
    <row r="35" spans="1:8">
      <c r="A35" s="1" t="s">
        <v>123</v>
      </c>
      <c r="B35" s="22">
        <v>27.644100000000002</v>
      </c>
      <c r="D35" s="1" t="s">
        <v>185</v>
      </c>
      <c r="E35" s="22">
        <v>10.059172</v>
      </c>
      <c r="G35" s="1" t="s">
        <v>186</v>
      </c>
      <c r="H35" s="22">
        <v>-4.8245610000000001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2022-04-11T06:04:07Z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