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B8C5CFF-98CF-423A-ABB0-E8D9648788B0}" xr6:coauthVersionLast="47" xr6:coauthVersionMax="47" xr10:uidLastSave="{00000000-0000-0000-0000-000000000000}"/>
  <bookViews>
    <workbookView xWindow="1170" yWindow="117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<sst xmlns="http://schemas.openxmlformats.org/spreadsheetml/2006/main" count="415" uniqueCount="191">
  <si>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</si>
  <si>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</si>
  <si>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</si>
  <si>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</si>
  <si>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</si>
  <si>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</si>
  <si>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</si>
  <si>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</si>
  <si>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</si>
  <si>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</si>
  <si>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</si>
  <si>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</si>
  <si>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</si>
  <si>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</si>
  <si>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</si>
  <si>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</si>
  <si>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</si>
  <si>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</si>
  <si>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</si>
  <si>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</si>
  <si>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</si>
  <si>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</si>
  <si>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</si>
  <si>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</si>
  <si>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</si>
  <si>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</si>
  <si>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</si>
  <si>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</si>
  <si>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</si>
  <si>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</si>
  <si>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</si>
  <si>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</si>
  <si>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</si>
  <si>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</si>
  <si>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</si>
  <si>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</si>
  <si>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</si>
  <si>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</si>
  <si>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</si>
  <si>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</si>
  <si>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</si>
  <si>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</si>
  <si>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</si>
  <si>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</si>
  <si>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</si>
  <si>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</si>
  <si>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</si>
  <si>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</si>
  <si>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</si>
  <si>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</si>
  <si>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</si>
  <si>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</si>
  <si>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</si>
  <si>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</si>
  <si>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</si>
  <si>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</si>
  <si>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</si>
  <si>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</si>
  <si>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</si>
  <si>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</si>
  <si>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</si>
  <si>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</si>
  <si>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</si>
  <si>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</si>
  <si>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</si>
  <si>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</si>
  <si>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</si>
  <si>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</si>
  <si>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</si>
  <si>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</si>
  <si>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</si>
  <si>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</si>
  <si>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</si>
  <si>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</si>
  <si>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</si>
  <si>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</si>
  <si>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</si>
  <si>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</si>
  <si>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</si>
  <si>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</si>
  <si>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</si>
  <si>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</si>
  <si>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</si>
  <si>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</si>
  <si>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</si>
  <si>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</si>
  <si>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</si>
  <si>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</si>
  <si>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</si>
  <si>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</si>
  <si>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</si>
  <si>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</si>
  <si>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</si>
  <si>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</si>
  <si>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</si>
  <si>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</si>
  <si>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</si>
  <si>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</si>
  <si>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</si>
  <si>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</si>
  <si>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</si>
  <si>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</si>
  <si>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</si>
  <si>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</si>
  <si>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</si>
  <si>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</si>
  <si>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</si>
  <si>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</si>
  <si>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</si>
  <si>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</si>
  <si>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</si>
  <si>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</si>
  <si>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</si>
  <si>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</si>
  <si>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</si>
  <si>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</si>
  <si>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RYANAIR HOLD. PLC</t>
  </si>
  <si>
    <t>UCB</t>
  </si>
  <si>
    <t>VAA VISTA ALEGRE</t>
  </si>
  <si>
    <t>YARA INTERNATIONAL</t>
  </si>
  <si>
    <t>VALEO</t>
  </si>
  <si>
    <t>SHELL PLC</t>
  </si>
  <si>
    <t>BANK OF IRELAND GP</t>
  </si>
  <si>
    <t>DNB BANK</t>
  </si>
  <si>
    <t>FAURECIA</t>
  </si>
  <si>
    <t>DELTA DRONE</t>
  </si>
  <si>
    <t>AIRBUS</t>
  </si>
  <si>
    <t>ARCELORMITTAL SA</t>
  </si>
  <si>
    <t>PHARMING GROUP</t>
  </si>
  <si>
    <t>UMICORE</t>
  </si>
  <si>
    <t>ELIA GROUP</t>
  </si>
  <si>
    <t>PROXIMUS</t>
  </si>
  <si>
    <t>MELEXIS</t>
  </si>
  <si>
    <t>OVOCA BIO PLC</t>
  </si>
  <si>
    <t>KERRY GROUP PLC</t>
  </si>
  <si>
    <t>CORRE ENERGY B.V.</t>
  </si>
  <si>
    <t>IMPRESA,SGPS</t>
  </si>
  <si>
    <t>GREENVOLT</t>
  </si>
  <si>
    <t>PROSAFE</t>
  </si>
  <si>
    <t>CRAYON GROUP HOLD</t>
  </si>
  <si>
    <t>PSI</t>
  </si>
  <si>
    <t>PSI TR</t>
  </si>
  <si>
    <t xml:space="preserve">      PSI shares</t>
  </si>
  <si>
    <t>SIGNIFY NV</t>
  </si>
  <si>
    <t>ORPEA</t>
  </si>
  <si>
    <t>MEDESIS PHARMA</t>
  </si>
  <si>
    <t>AUPLATA MINING GR</t>
  </si>
  <si>
    <t>SODITECH</t>
  </si>
  <si>
    <t>ESSO</t>
  </si>
  <si>
    <t>NFTY</t>
  </si>
  <si>
    <t>GROUP SFIT</t>
  </si>
  <si>
    <t>ENTREPRENDRE</t>
  </si>
  <si>
    <t>AXA</t>
  </si>
  <si>
    <t>TTI</t>
  </si>
  <si>
    <t>FONCIERE EURIS</t>
  </si>
  <si>
    <t>NX FILTRATION</t>
  </si>
  <si>
    <t>SNOWWORLD</t>
  </si>
  <si>
    <t>GALAPAGOS</t>
  </si>
  <si>
    <t>MOREFIELD GROUP</t>
  </si>
  <si>
    <t>SBM OFFSHORE</t>
  </si>
  <si>
    <t>MOTORK</t>
  </si>
  <si>
    <t>AALBERTS NV</t>
  </si>
  <si>
    <t>OCI</t>
  </si>
  <si>
    <t>BEAULIEU-AV. CERT</t>
  </si>
  <si>
    <t>QUESTFOR GR-PRICAF</t>
  </si>
  <si>
    <t>ALIAXIS</t>
  </si>
  <si>
    <t>VDK BANK</t>
  </si>
  <si>
    <t>SEQUANA MEDICAL</t>
  </si>
  <si>
    <t>CHARB. HASARD</t>
  </si>
  <si>
    <t>UNIFIEDPOST GROUP</t>
  </si>
  <si>
    <t>CELYAD ONCOLOGY</t>
  </si>
  <si>
    <t>PROVIDENCE RES.</t>
  </si>
  <si>
    <t>GREENCOAT REN.</t>
  </si>
  <si>
    <t>AIB GROUP PLC</t>
  </si>
  <si>
    <t>UNIPHAR PLC</t>
  </si>
  <si>
    <t>DALATA HOTEL GP.</t>
  </si>
  <si>
    <t>DATALEX PLC</t>
  </si>
  <si>
    <t>PHAROL</t>
  </si>
  <si>
    <t>SONAECOM,SGPS</t>
  </si>
  <si>
    <t>MARTIFER</t>
  </si>
  <si>
    <t>SONAE</t>
  </si>
  <si>
    <t>THE NAVIGATOR COMP</t>
  </si>
  <si>
    <t>HAVILA SHIPPING</t>
  </si>
  <si>
    <t>AKER CARBON CAPTUR</t>
  </si>
  <si>
    <t>ENSURGE MICROPOWER</t>
  </si>
  <si>
    <t>SALMONES CAMANCHAC</t>
  </si>
  <si>
    <t>MELTWATER</t>
  </si>
  <si>
    <t>ELECTROMAGNET GEO</t>
  </si>
  <si>
    <t>5TH PLANET GAMES</t>
  </si>
  <si>
    <t>NEL</t>
  </si>
  <si>
    <t>HØLAND OG SETSKOG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</si>
</sst>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9860.4115054699996</c:v>
                </c:pt>
                <c:pt idx="1">
                  <c:v>7887.1457216099998</c:v>
                </c:pt>
                <c:pt idx="2">
                  <c:v>8343.8367991499999</c:v>
                </c:pt>
                <c:pt idx="3">
                  <c:v>8697.1313420766674</c:v>
                </c:pt>
                <c:pt idx="4">
                  <c:v>13160.868204200868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74794</c:v>
                </c:pt>
                <c:pt idx="1">
                  <c:v>68158</c:v>
                </c:pt>
                <c:pt idx="2">
                  <c:v>63530</c:v>
                </c:pt>
                <c:pt idx="3">
                  <c:v>68827.333333333328</c:v>
                </c:pt>
                <c:pt idx="4">
                  <c:v>100276.78260869565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173.54965798999999</c:v>
                </c:pt>
                <c:pt idx="1">
                  <c:v>125.67062248000001</c:v>
                </c:pt>
                <c:pt idx="2">
                  <c:v>151.18145246</c:v>
                </c:pt>
                <c:pt idx="3">
                  <c:v>150.13391097666667</c:v>
                </c:pt>
                <c:pt idx="4">
                  <c:v>190.79653097652172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51226</c:v>
                </c:pt>
                <c:pt idx="1">
                  <c:v>39076</c:v>
                </c:pt>
                <c:pt idx="2">
                  <c:v>45148</c:v>
                </c:pt>
                <c:pt idx="3">
                  <c:v>45150</c:v>
                </c:pt>
                <c:pt idx="4">
                  <c:v>60380.086956521736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1098.02418837</c:v>
                </c:pt>
                <c:pt idx="1">
                  <c:v>1076.03422009</c:v>
                </c:pt>
                <c:pt idx="2">
                  <c:v>1303.3941775799999</c:v>
                </c:pt>
                <c:pt idx="3">
                  <c:v>1159.1508620133334</c:v>
                </c:pt>
                <c:pt idx="4">
                  <c:v>1246.4741301560871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346190</c:v>
                </c:pt>
                <c:pt idx="1">
                  <c:v>318158</c:v>
                </c:pt>
                <c:pt idx="2">
                  <c:v>333488</c:v>
                </c:pt>
                <c:pt idx="3">
                  <c:v>332612</c:v>
                </c:pt>
                <c:pt idx="4">
                  <c:v>428970.60869565216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3084358</c:v>
                </c:pt>
                <c:pt idx="1">
                  <c:v>2505836</c:v>
                </c:pt>
                <c:pt idx="2">
                  <c:v>2575358</c:v>
                </c:pt>
                <c:pt idx="3">
                  <c:v>2721850.6666666665</c:v>
                </c:pt>
                <c:pt idx="4">
                  <c:v>3862771.7391304346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5314.1299219599996</c:v>
                </c:pt>
                <c:pt idx="1">
                  <c:v>3880.4582207499998</c:v>
                </c:pt>
                <c:pt idx="2">
                  <c:v>3835.5288609999998</c:v>
                </c:pt>
                <c:pt idx="3">
                  <c:v>4343.3723345699991</c:v>
                </c:pt>
                <c:pt idx="4">
                  <c:v>7002.4514909082627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1691520</c:v>
                </c:pt>
                <c:pt idx="1">
                  <c:v>1256296</c:v>
                </c:pt>
                <c:pt idx="2">
                  <c:v>1262726</c:v>
                </c:pt>
                <c:pt idx="3">
                  <c:v>1403514</c:v>
                </c:pt>
                <c:pt idx="4">
                  <c:v>2030137.9130434783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2649.6221667499999</c:v>
                </c:pt>
                <c:pt idx="1">
                  <c:v>2187.76866221</c:v>
                </c:pt>
                <c:pt idx="2">
                  <c:v>2389.7106962399998</c:v>
                </c:pt>
                <c:pt idx="3">
                  <c:v>2409.0338417333332</c:v>
                </c:pt>
                <c:pt idx="4">
                  <c:v>3816.1907627682617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782092</c:v>
                </c:pt>
                <c:pt idx="1">
                  <c:v>681026</c:v>
                </c:pt>
                <c:pt idx="2">
                  <c:v>746604</c:v>
                </c:pt>
                <c:pt idx="3">
                  <c:v>736574</c:v>
                </c:pt>
                <c:pt idx="4">
                  <c:v>1053589.4782608696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369.36733091999997</c:v>
                </c:pt>
                <c:pt idx="1">
                  <c:v>382.80511287000002</c:v>
                </c:pt>
                <c:pt idx="2">
                  <c:v>341.93709166999997</c:v>
                </c:pt>
                <c:pt idx="3">
                  <c:v>364.70317848666667</c:v>
                </c:pt>
                <c:pt idx="4">
                  <c:v>521.26033638130434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138536</c:v>
                </c:pt>
                <c:pt idx="1">
                  <c:v>143122</c:v>
                </c:pt>
                <c:pt idx="2">
                  <c:v>123862</c:v>
                </c:pt>
                <c:pt idx="3">
                  <c:v>135173.33333333334</c:v>
                </c:pt>
                <c:pt idx="4">
                  <c:v>189416.86956521738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5/04</c:v>
                </c:pt>
                <c:pt idx="1">
                  <c:v>4/04</c:v>
                </c:pt>
                <c:pt idx="2">
                  <c:v>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255.71823947999999</c:v>
                </c:pt>
                <c:pt idx="1">
                  <c:v>234.40888321</c:v>
                </c:pt>
                <c:pt idx="2">
                  <c:v>322.08452019999999</c:v>
                </c:pt>
                <c:pt idx="3">
                  <c:v>270.73721429666665</c:v>
                </c:pt>
                <c:pt idx="4">
                  <c:v>383.69495301043474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44656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44656</v>
      </c>
      <c r="E6" s="12">
        <v>44655</v>
      </c>
      <c r="F6" s="12">
        <v>44652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736.02</v>
      </c>
      <c r="M7" s="16">
        <v>-2.4125779343995291E-3</v>
      </c>
      <c r="N7" s="16">
        <v>-7.7588259621771294E-2</v>
      </c>
    </row>
    <row r="8" spans="1:15">
      <c r="K8" s="1" t="s">
        <v>24</v>
      </c>
      <c r="L8" s="15">
        <v>4242.8</v>
      </c>
      <c r="M8" s="16">
        <v>3.6571461013308326E-3</v>
      </c>
      <c r="N8" s="16">
        <v>-1.5625906290964275E-2</v>
      </c>
    </row>
    <row r="9" spans="1:15">
      <c r="A9" s="17" t="s">
        <v>3</v>
      </c>
      <c r="D9" s="18">
        <v>9860.4115054699996</v>
      </c>
      <c r="E9" s="18">
        <v>7887.1457216099998</v>
      </c>
      <c r="F9" s="18">
        <v>8343.8367991499999</v>
      </c>
      <c r="G9" s="18">
        <v>8697.1313420766674</v>
      </c>
      <c r="H9" s="18">
        <v>13160.868204200868</v>
      </c>
      <c r="K9" s="1" t="s">
        <v>25</v>
      </c>
      <c r="L9" s="15">
        <v>6645.51</v>
      </c>
      <c r="M9" s="16">
        <v>-1.2755204364044759E-2</v>
      </c>
      <c r="N9" s="16">
        <v>-7.0951750516913714E-2</v>
      </c>
    </row>
    <row r="10" spans="1:15">
      <c r="A10" s="5" t="s">
        <v>4</v>
      </c>
      <c r="K10" s="1" t="s">
        <v>140</v>
      </c>
      <c r="L10" s="15">
        <v>6100.74</v>
      </c>
      <c r="M10" s="16">
        <v>1.6693414125658057E-2</v>
      </c>
      <c r="N10" s="16">
        <v>9.5387720218045535E-2</v>
      </c>
    </row>
    <row r="11" spans="1:15">
      <c r="A11" s="17" t="s">
        <v>5</v>
      </c>
      <c r="D11" s="18">
        <v>9136.3483348600003</v>
      </c>
      <c r="E11" s="18">
        <v>7182.18261523</v>
      </c>
      <c r="F11" s="18">
        <v>7513.1191533900001</v>
      </c>
      <c r="G11" s="18">
        <v>7943.8833678266674</v>
      </c>
      <c r="H11" s="18">
        <v>12172.602504025652</v>
      </c>
      <c r="K11" s="1" t="s">
        <v>107</v>
      </c>
      <c r="L11" s="15">
        <v>1266</v>
      </c>
      <c r="M11" s="19">
        <v>1.1308191717342986E-3</v>
      </c>
      <c r="N11" s="19">
        <v>5.3744288056732259E-2</v>
      </c>
    </row>
    <row r="12" spans="1:15">
      <c r="A12" s="1" t="s">
        <v>6</v>
      </c>
      <c r="D12" s="20">
        <v>7102.0936890700004</v>
      </c>
      <c r="E12" s="20">
        <v>5533.9785521200001</v>
      </c>
      <c r="F12" s="20">
        <v>5610.7916023300004</v>
      </c>
      <c r="G12" s="20">
        <v>6082.28794784</v>
      </c>
      <c r="H12" s="20">
        <v>9689.3628120486974</v>
      </c>
    </row>
    <row r="13" spans="1:15">
      <c r="A13" s="1" t="s">
        <v>7</v>
      </c>
      <c r="D13" s="20">
        <v>1174.9729745499999</v>
      </c>
      <c r="E13" s="20">
        <v>925.17835128000002</v>
      </c>
      <c r="F13" s="20">
        <v>980.42303741000001</v>
      </c>
      <c r="G13" s="20">
        <v>1026.85812108</v>
      </c>
      <c r="H13" s="20">
        <v>1425.3131272482608</v>
      </c>
      <c r="K13" s="1" t="s">
        <v>26</v>
      </c>
      <c r="L13" s="15">
        <v>1276.81</v>
      </c>
      <c r="M13" s="16">
        <v>-9.0110367737229469E-3</v>
      </c>
      <c r="N13" s="16">
        <v>-6.2334305164905457E-2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3395.55</v>
      </c>
      <c r="M14" s="16">
        <v>-5.7420442966068519E-3</v>
      </c>
      <c r="N14" s="16">
        <v>-2.0955934295014966E-2</v>
      </c>
    </row>
    <row r="15" spans="1:15">
      <c r="A15" s="17" t="s">
        <v>8</v>
      </c>
      <c r="D15" s="18">
        <v>329.83714395999999</v>
      </c>
      <c r="E15" s="18">
        <v>276.09880578999997</v>
      </c>
      <c r="F15" s="18">
        <v>276.78016236000002</v>
      </c>
      <c r="G15" s="18">
        <v>294.23870403666666</v>
      </c>
      <c r="H15" s="18">
        <v>636.62410489913043</v>
      </c>
    </row>
    <row r="16" spans="1:15">
      <c r="A16" s="17" t="s">
        <v>9</v>
      </c>
      <c r="D16" s="18">
        <v>14.65573784</v>
      </c>
      <c r="E16" s="18">
        <v>14.462612</v>
      </c>
      <c r="F16" s="18">
        <v>15.721375200000001</v>
      </c>
      <c r="G16" s="18">
        <v>14.946575013333335</v>
      </c>
      <c r="H16" s="18">
        <v>22.949063283478264</v>
      </c>
    </row>
    <row r="17" spans="1:8">
      <c r="A17" s="17" t="s">
        <v>10</v>
      </c>
      <c r="D17" s="18">
        <v>19.273404620000001</v>
      </c>
      <c r="E17" s="18">
        <v>13.062515640000001</v>
      </c>
      <c r="F17" s="18">
        <v>11.948805780000001</v>
      </c>
      <c r="G17" s="18">
        <v>14.761575346666667</v>
      </c>
      <c r="H17" s="18">
        <v>23.336746810000001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360.29688419000001</v>
      </c>
      <c r="E19" s="18">
        <v>401.33917294999998</v>
      </c>
      <c r="F19" s="18">
        <v>526.26730241999996</v>
      </c>
      <c r="G19" s="18">
        <v>429.30111985333332</v>
      </c>
      <c r="H19" s="18">
        <v>305.35578518260871</v>
      </c>
    </row>
    <row r="20" spans="1:8">
      <c r="A20" s="1" t="s">
        <v>12</v>
      </c>
      <c r="D20" s="20">
        <v>1.3752138599999999</v>
      </c>
      <c r="E20" s="20">
        <v>32.228554160000002</v>
      </c>
      <c r="F20" s="20">
        <v>31.642009049999999</v>
      </c>
      <c r="G20" s="20">
        <v>21.748592356666666</v>
      </c>
      <c r="H20" s="20">
        <v>25.417775804347826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3084358</v>
      </c>
      <c r="E22" s="21">
        <v>2505836</v>
      </c>
      <c r="F22" s="21">
        <v>2575358</v>
      </c>
      <c r="G22" s="21">
        <v>2721850.6666666665</v>
      </c>
      <c r="H22" s="21">
        <v>3862771.7391304346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429.6875</v>
      </c>
      <c r="F30" s="1" t="s">
        <v>111</v>
      </c>
      <c r="G30" s="22">
        <v>55.183700000000002</v>
      </c>
    </row>
    <row r="31" spans="1:8">
      <c r="B31" s="1" t="s">
        <v>121</v>
      </c>
      <c r="C31" s="22">
        <v>309.19080000000002</v>
      </c>
      <c r="F31" s="1" t="s">
        <v>120</v>
      </c>
      <c r="G31" s="22">
        <v>47.0505</v>
      </c>
    </row>
    <row r="32" spans="1:8">
      <c r="B32" s="1" t="s">
        <v>108</v>
      </c>
      <c r="C32" s="22">
        <v>294.83789999999999</v>
      </c>
      <c r="F32" s="1" t="s">
        <v>124</v>
      </c>
      <c r="G32" s="22">
        <v>38.231699999999996</v>
      </c>
    </row>
    <row r="33" spans="2:7">
      <c r="B33" s="1" t="s">
        <v>115</v>
      </c>
      <c r="C33" s="22">
        <v>243.48410000000001</v>
      </c>
      <c r="F33" s="1" t="s">
        <v>143</v>
      </c>
      <c r="G33" s="22">
        <v>36.704900000000002</v>
      </c>
    </row>
    <row r="34" spans="2:7">
      <c r="B34" s="1" t="s">
        <v>93</v>
      </c>
      <c r="C34" s="22">
        <v>239.24459999999999</v>
      </c>
      <c r="F34" s="1" t="s">
        <v>144</v>
      </c>
      <c r="G34" s="22">
        <v>30.959199999999999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44656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44656</v>
      </c>
      <c r="E6" s="12">
        <v>44655</v>
      </c>
      <c r="F6" s="12">
        <v>44652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6645.51</v>
      </c>
      <c r="L7" s="16">
        <v>-1.2755204364044759E-2</v>
      </c>
      <c r="M7" s="16">
        <v>-7.0951750516913714E-2</v>
      </c>
    </row>
    <row r="8" spans="1:13">
      <c r="J8" s="1" t="s">
        <v>39</v>
      </c>
      <c r="K8" s="15">
        <v>11199.72</v>
      </c>
      <c r="L8" s="16">
        <v>-1.0050886424364802E-2</v>
      </c>
      <c r="M8" s="16">
        <v>-0.12941425215591962</v>
      </c>
    </row>
    <row r="9" spans="1:13">
      <c r="A9" s="17" t="s">
        <v>3</v>
      </c>
      <c r="D9" s="18">
        <v>5314.1299219599996</v>
      </c>
      <c r="E9" s="18">
        <v>3880.4582207499998</v>
      </c>
      <c r="F9" s="18">
        <v>3835.5288609999998</v>
      </c>
      <c r="G9" s="18">
        <v>4343.3723345699991</v>
      </c>
      <c r="H9" s="18">
        <v>7002.4514909082627</v>
      </c>
      <c r="J9" s="1" t="s">
        <v>40</v>
      </c>
      <c r="K9" s="15">
        <v>7220.36</v>
      </c>
      <c r="L9" s="16">
        <v>-1.2569284230478428E-2</v>
      </c>
      <c r="M9" s="16">
        <v>-7.5068181497930597E-2</v>
      </c>
    </row>
    <row r="10" spans="1:13">
      <c r="A10" s="5" t="s">
        <v>4</v>
      </c>
      <c r="J10" s="1" t="s">
        <v>15</v>
      </c>
      <c r="K10" s="15">
        <v>5146.88</v>
      </c>
      <c r="L10" s="16">
        <v>-1.2736703188779397E-2</v>
      </c>
      <c r="M10" s="16">
        <v>-7.1911830469843174E-2</v>
      </c>
    </row>
    <row r="11" spans="1:13">
      <c r="A11" s="17" t="s">
        <v>5</v>
      </c>
      <c r="D11" s="18">
        <v>5035.5352592299996</v>
      </c>
      <c r="E11" s="18">
        <v>3661.1641867100002</v>
      </c>
      <c r="F11" s="18">
        <v>3630.5539649699999</v>
      </c>
      <c r="G11" s="18">
        <v>4109.0844703033335</v>
      </c>
      <c r="H11" s="18">
        <v>6454.0822881013037</v>
      </c>
      <c r="J11" s="1" t="s">
        <v>41</v>
      </c>
      <c r="K11" s="15">
        <v>15105.71</v>
      </c>
      <c r="L11" s="16">
        <v>-1.5214722646519463E-2</v>
      </c>
      <c r="M11" s="16">
        <v>-2.6424830059339821E-2</v>
      </c>
    </row>
    <row r="12" spans="1:13">
      <c r="A12" s="1" t="s">
        <v>37</v>
      </c>
      <c r="D12" s="20">
        <v>4294.4305038100001</v>
      </c>
      <c r="E12" s="20">
        <v>3025.5973445300001</v>
      </c>
      <c r="F12" s="20">
        <v>2997.2374080700001</v>
      </c>
      <c r="G12" s="20">
        <v>3439.0884188033328</v>
      </c>
      <c r="H12" s="20">
        <v>5585.2639840439133</v>
      </c>
      <c r="J12" s="1" t="s">
        <v>42</v>
      </c>
      <c r="K12" s="15">
        <v>13681.81</v>
      </c>
      <c r="L12" s="16">
        <v>-1.2931199295868612E-2</v>
      </c>
      <c r="M12" s="16">
        <v>-8.133352850175124E-2</v>
      </c>
    </row>
    <row r="13" spans="1:13">
      <c r="A13" s="1" t="s">
        <v>38</v>
      </c>
      <c r="D13" s="20">
        <v>5212.5810660700099</v>
      </c>
      <c r="E13" s="20">
        <v>3758.9219407099999</v>
      </c>
      <c r="F13" s="20">
        <v>3755.3723184</v>
      </c>
      <c r="G13" s="20">
        <v>4242.2917750600036</v>
      </c>
      <c r="H13" s="20">
        <v>6693.1037988091311</v>
      </c>
      <c r="J13" s="1" t="s">
        <v>43</v>
      </c>
      <c r="K13" s="15">
        <v>14958.51</v>
      </c>
      <c r="L13" s="16">
        <v>-1.4841417136354007E-2</v>
      </c>
      <c r="M13" s="16">
        <v>-3.5948026235653074E-2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5049.37</v>
      </c>
      <c r="L14" s="16">
        <v>-1.274017358388746E-2</v>
      </c>
      <c r="M14" s="16">
        <v>-7.2049207743566934E-2</v>
      </c>
    </row>
    <row r="15" spans="1:13">
      <c r="A15" s="17" t="s">
        <v>8</v>
      </c>
      <c r="D15" s="18">
        <v>240.18900869000001</v>
      </c>
      <c r="E15" s="18">
        <v>183.72311041</v>
      </c>
      <c r="F15" s="18">
        <v>174.22265328</v>
      </c>
      <c r="G15" s="18">
        <v>199.37825746000001</v>
      </c>
      <c r="H15" s="18">
        <v>497.88307992260883</v>
      </c>
    </row>
    <row r="16" spans="1:13">
      <c r="A16" s="17" t="s">
        <v>9</v>
      </c>
      <c r="D16" s="18">
        <v>14.632837840000001</v>
      </c>
      <c r="E16" s="18">
        <v>14.462612</v>
      </c>
      <c r="F16" s="18">
        <v>15.721375200000001</v>
      </c>
      <c r="G16" s="18">
        <v>14.938941679999999</v>
      </c>
      <c r="H16" s="18">
        <v>22.907724043913046</v>
      </c>
    </row>
    <row r="17" spans="1:8">
      <c r="A17" s="17" t="s">
        <v>10</v>
      </c>
      <c r="D17" s="18">
        <v>19.273404620000001</v>
      </c>
      <c r="E17" s="18">
        <v>13.062515640000001</v>
      </c>
      <c r="F17" s="18">
        <v>11.854385779999999</v>
      </c>
      <c r="G17" s="18">
        <v>14.730102013333335</v>
      </c>
      <c r="H17" s="18">
        <v>22.978223322608695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4.4994115800000003</v>
      </c>
      <c r="E19" s="18">
        <v>8.0457959900000002</v>
      </c>
      <c r="F19" s="18">
        <v>3.1764817700000001</v>
      </c>
      <c r="G19" s="18">
        <v>5.2405631133333337</v>
      </c>
      <c r="H19" s="18">
        <v>4.600175517826087</v>
      </c>
    </row>
    <row r="20" spans="1:8">
      <c r="A20" s="1" t="s">
        <v>12</v>
      </c>
      <c r="D20" s="20">
        <v>0.19930413999999999</v>
      </c>
      <c r="E20" s="20">
        <v>3.2232539999999997E-2</v>
      </c>
      <c r="F20" s="20">
        <v>2.6714459999999999E-2</v>
      </c>
      <c r="G20" s="20">
        <v>8.6083713333333325E-2</v>
      </c>
      <c r="H20" s="20">
        <v>7.4211407826086942E-2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1691520</v>
      </c>
      <c r="E22" s="21">
        <v>1256296</v>
      </c>
      <c r="F22" s="21">
        <v>1262726</v>
      </c>
      <c r="G22" s="21">
        <v>1403514</v>
      </c>
      <c r="H22" s="21">
        <v>2030137.9130434783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108</v>
      </c>
      <c r="B31" s="22">
        <v>294.83789999999999</v>
      </c>
      <c r="D31" s="1" t="s">
        <v>145</v>
      </c>
      <c r="E31" s="22">
        <v>127.272727</v>
      </c>
      <c r="G31" s="1" t="s">
        <v>125</v>
      </c>
      <c r="H31" s="22">
        <v>-16.666667</v>
      </c>
    </row>
    <row r="32" spans="1:8">
      <c r="A32" s="1" t="s">
        <v>115</v>
      </c>
      <c r="B32" s="22">
        <v>243.48410000000001</v>
      </c>
      <c r="D32" s="1" t="s">
        <v>146</v>
      </c>
      <c r="E32" s="22">
        <v>30.30303</v>
      </c>
      <c r="G32" s="1" t="s">
        <v>147</v>
      </c>
      <c r="H32" s="22">
        <v>-15.555555999999999</v>
      </c>
    </row>
    <row r="33" spans="1:8">
      <c r="A33" s="1" t="s">
        <v>93</v>
      </c>
      <c r="B33" s="22">
        <v>239.24459999999999</v>
      </c>
      <c r="D33" s="1" t="s">
        <v>148</v>
      </c>
      <c r="E33" s="22">
        <v>23.885349999999999</v>
      </c>
      <c r="G33" s="1" t="s">
        <v>149</v>
      </c>
      <c r="H33" s="22">
        <v>-12.479741000000001</v>
      </c>
    </row>
    <row r="34" spans="1:8">
      <c r="A34" s="1" t="s">
        <v>126</v>
      </c>
      <c r="B34" s="22">
        <v>226.6216</v>
      </c>
      <c r="D34" s="1" t="s">
        <v>150</v>
      </c>
      <c r="E34" s="22">
        <v>20</v>
      </c>
      <c r="G34" s="1" t="s">
        <v>151</v>
      </c>
      <c r="H34" s="22">
        <v>-12.030075</v>
      </c>
    </row>
    <row r="35" spans="1:8">
      <c r="A35" s="1" t="s">
        <v>152</v>
      </c>
      <c r="B35" s="22">
        <v>193.25919999999999</v>
      </c>
      <c r="D35" s="1" t="s">
        <v>153</v>
      </c>
      <c r="E35" s="22">
        <v>19.65812</v>
      </c>
      <c r="G35" s="1" t="s">
        <v>154</v>
      </c>
      <c r="H35" s="22">
        <v>-10.326086999999999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44656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44656</v>
      </c>
      <c r="E6" s="12">
        <v>44655</v>
      </c>
      <c r="F6" s="12">
        <v>44652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736.02</v>
      </c>
      <c r="L7" s="16">
        <v>-2.4125779343995291E-3</v>
      </c>
      <c r="M7" s="16">
        <v>-7.7588259621771294E-2</v>
      </c>
    </row>
    <row r="8" spans="1:13">
      <c r="J8" s="1" t="s">
        <v>18</v>
      </c>
      <c r="K8" s="15">
        <v>1067.99</v>
      </c>
      <c r="L8" s="16">
        <v>4.2124662673599378E-3</v>
      </c>
      <c r="M8" s="16">
        <v>-1.2190497331594496E-2</v>
      </c>
    </row>
    <row r="9" spans="1:13">
      <c r="A9" s="17" t="s">
        <v>3</v>
      </c>
      <c r="D9" s="18">
        <v>2649.6221667499999</v>
      </c>
      <c r="E9" s="18">
        <v>2187.76866221</v>
      </c>
      <c r="F9" s="18">
        <v>2389.7106962399998</v>
      </c>
      <c r="G9" s="18">
        <v>2409.0338417333332</v>
      </c>
      <c r="H9" s="18">
        <v>3816.1907627682617</v>
      </c>
      <c r="J9" s="1" t="s">
        <v>20</v>
      </c>
      <c r="K9" s="15">
        <v>1442.67</v>
      </c>
      <c r="L9" s="16">
        <v>-1.8611280234680505E-3</v>
      </c>
      <c r="M9" s="16">
        <v>3.5166396395103439E-2</v>
      </c>
    </row>
    <row r="10" spans="1:13">
      <c r="A10" s="5" t="s">
        <v>4</v>
      </c>
      <c r="J10" s="1" t="s">
        <v>19</v>
      </c>
      <c r="K10" s="15">
        <v>1009.49</v>
      </c>
      <c r="L10" s="16">
        <v>-4.683309670294955E-3</v>
      </c>
      <c r="M10" s="16">
        <v>-9.1359958235447625E-2</v>
      </c>
    </row>
    <row r="11" spans="1:13">
      <c r="A11" s="17" t="s">
        <v>5</v>
      </c>
      <c r="D11" s="18">
        <v>2555.4356627900002</v>
      </c>
      <c r="E11" s="18">
        <v>2091.3445127700002</v>
      </c>
      <c r="F11" s="18">
        <v>2281.9268425999999</v>
      </c>
      <c r="G11" s="18">
        <v>2309.5690060533329</v>
      </c>
      <c r="H11" s="18">
        <v>3672.5263069500002</v>
      </c>
      <c r="K11" s="15"/>
      <c r="L11" s="16"/>
      <c r="M11" s="16"/>
    </row>
    <row r="12" spans="1:13">
      <c r="A12" s="1" t="s">
        <v>54</v>
      </c>
      <c r="D12" s="20">
        <v>2236.0544493900002</v>
      </c>
      <c r="E12" s="20">
        <v>1832.0652911699999</v>
      </c>
      <c r="F12" s="20">
        <v>1944.97848484</v>
      </c>
      <c r="G12" s="20">
        <v>2004.3660751333334</v>
      </c>
      <c r="H12" s="20">
        <v>3247.4424494330437</v>
      </c>
      <c r="K12" s="15"/>
      <c r="L12" s="16"/>
      <c r="M12" s="16"/>
    </row>
    <row r="13" spans="1:13">
      <c r="A13" s="1" t="s">
        <v>55</v>
      </c>
      <c r="D13" s="20">
        <v>258.20655973999999</v>
      </c>
      <c r="E13" s="20">
        <v>210.41613666999999</v>
      </c>
      <c r="F13" s="20">
        <v>213.76870385000001</v>
      </c>
      <c r="G13" s="20">
        <v>227.46380008666665</v>
      </c>
      <c r="H13" s="20">
        <v>357.20016014260869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89.557557360000004</v>
      </c>
      <c r="E15" s="18">
        <v>91.816148960000007</v>
      </c>
      <c r="F15" s="18">
        <v>102.18452360000001</v>
      </c>
      <c r="G15" s="18">
        <v>94.519409973333339</v>
      </c>
      <c r="H15" s="18">
        <v>137.7351268569565</v>
      </c>
    </row>
    <row r="16" spans="1:13">
      <c r="A16" s="17" t="s">
        <v>9</v>
      </c>
      <c r="D16" s="18">
        <v>2.29E-2</v>
      </c>
      <c r="E16" s="18">
        <v>0</v>
      </c>
      <c r="F16" s="18">
        <v>0</v>
      </c>
      <c r="G16" s="18">
        <v>7.6333333333333331E-3</v>
      </c>
      <c r="H16" s="18">
        <v>4.1339239565217387E-2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4.6060466</v>
      </c>
      <c r="E19" s="18">
        <v>4.6080004800000003</v>
      </c>
      <c r="F19" s="18">
        <v>5.5993300399999999</v>
      </c>
      <c r="G19" s="18">
        <v>4.9377923733333331</v>
      </c>
      <c r="H19" s="18">
        <v>5.8879897217391308</v>
      </c>
    </row>
    <row r="20" spans="1:8">
      <c r="A20" s="1" t="s">
        <v>12</v>
      </c>
      <c r="D20" s="20">
        <v>0.17494212000000001</v>
      </c>
      <c r="E20" s="20">
        <v>9.8836660000000007E-2</v>
      </c>
      <c r="F20" s="20">
        <v>0.10300690999999999</v>
      </c>
      <c r="G20" s="20">
        <v>0.12559523</v>
      </c>
      <c r="H20" s="20">
        <v>0.2533936826086956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782092</v>
      </c>
      <c r="E22" s="21">
        <v>681026</v>
      </c>
      <c r="F22" s="21">
        <v>746604</v>
      </c>
      <c r="G22" s="21">
        <v>736574</v>
      </c>
      <c r="H22" s="21">
        <v>1053589.4782608696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429.6875</v>
      </c>
      <c r="D31" s="1" t="s">
        <v>155</v>
      </c>
      <c r="E31" s="22">
        <v>5.4006970000000001</v>
      </c>
      <c r="G31" s="1" t="s">
        <v>156</v>
      </c>
      <c r="H31" s="22">
        <v>-12.698413</v>
      </c>
    </row>
    <row r="32" spans="1:8">
      <c r="A32" s="1" t="s">
        <v>121</v>
      </c>
      <c r="B32" s="22">
        <v>309.19080000000002</v>
      </c>
      <c r="D32" s="1" t="s">
        <v>157</v>
      </c>
      <c r="E32" s="22">
        <v>5.0016559999999997</v>
      </c>
      <c r="G32" s="1" t="s">
        <v>158</v>
      </c>
      <c r="H32" s="22">
        <v>-5.9936910000000001</v>
      </c>
    </row>
    <row r="33" spans="1:8">
      <c r="A33" s="1" t="s">
        <v>127</v>
      </c>
      <c r="B33" s="22">
        <v>169.89420000000001</v>
      </c>
      <c r="D33" s="1" t="s">
        <v>159</v>
      </c>
      <c r="E33" s="22">
        <v>3.8961039999999998</v>
      </c>
      <c r="G33" s="1" t="s">
        <v>160</v>
      </c>
      <c r="H33" s="22">
        <v>-5.1851849999999997</v>
      </c>
    </row>
    <row r="34" spans="1:8">
      <c r="A34" s="1" t="s">
        <v>109</v>
      </c>
      <c r="B34" s="22">
        <v>167.01240000000001</v>
      </c>
      <c r="D34" s="1" t="s">
        <v>128</v>
      </c>
      <c r="E34" s="22">
        <v>3.6858010000000001</v>
      </c>
      <c r="G34" s="1" t="s">
        <v>161</v>
      </c>
      <c r="H34" s="22">
        <v>-4.5135189999999996</v>
      </c>
    </row>
    <row r="35" spans="1:8">
      <c r="A35" s="1" t="s">
        <v>106</v>
      </c>
      <c r="B35" s="22">
        <v>128.1841</v>
      </c>
      <c r="D35" s="1" t="s">
        <v>162</v>
      </c>
      <c r="E35" s="22">
        <v>3.0084240000000002</v>
      </c>
      <c r="G35" s="1" t="s">
        <v>127</v>
      </c>
      <c r="H35" s="22">
        <v>-3.8993920000000002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44656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44656</v>
      </c>
      <c r="E6" s="12">
        <v>44655</v>
      </c>
      <c r="F6" s="12">
        <v>44652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4242.8</v>
      </c>
      <c r="L7" s="16">
        <v>3.6571461013308326E-3</v>
      </c>
      <c r="M7" s="16">
        <v>-1.5625906290964275E-2</v>
      </c>
    </row>
    <row r="8" spans="1:13">
      <c r="J8" s="1" t="s">
        <v>62</v>
      </c>
      <c r="K8" s="15">
        <v>6919.8</v>
      </c>
      <c r="L8" s="16">
        <v>-3.4319224958703209E-3</v>
      </c>
      <c r="M8" s="16">
        <v>-3.5797740190142813E-2</v>
      </c>
    </row>
    <row r="9" spans="1:13">
      <c r="A9" s="17" t="s">
        <v>3</v>
      </c>
      <c r="D9" s="18">
        <v>369.36733091999997</v>
      </c>
      <c r="E9" s="18">
        <v>382.80511287000002</v>
      </c>
      <c r="F9" s="18">
        <v>341.93709166999997</v>
      </c>
      <c r="G9" s="18">
        <v>364.70317848666667</v>
      </c>
      <c r="H9" s="18">
        <v>521.26033638130434</v>
      </c>
      <c r="J9" s="1" t="s">
        <v>63</v>
      </c>
      <c r="K9" s="15">
        <v>14786.12</v>
      </c>
      <c r="L9" s="16">
        <v>-3.3782144262965996E-3</v>
      </c>
      <c r="M9" s="16">
        <v>-3.3560462418550374E-3</v>
      </c>
    </row>
    <row r="10" spans="1:13">
      <c r="A10" s="5" t="s">
        <v>4</v>
      </c>
      <c r="J10" s="1" t="s">
        <v>64</v>
      </c>
      <c r="K10" s="15">
        <v>10266.94</v>
      </c>
      <c r="L10" s="16">
        <v>-3.4312759590343633E-3</v>
      </c>
      <c r="M10" s="16">
        <v>-3.5382058396039695E-2</v>
      </c>
    </row>
    <row r="11" spans="1:13">
      <c r="A11" s="17" t="s">
        <v>5</v>
      </c>
      <c r="D11" s="18">
        <v>369.29668937999998</v>
      </c>
      <c r="E11" s="18">
        <v>382.53553663999998</v>
      </c>
      <c r="F11" s="18">
        <v>341.64630733000001</v>
      </c>
      <c r="G11" s="18">
        <v>364.49284444999995</v>
      </c>
      <c r="H11" s="18">
        <v>520.5413655586957</v>
      </c>
      <c r="J11" s="1" t="s">
        <v>65</v>
      </c>
      <c r="K11" s="15">
        <v>20747.439999999999</v>
      </c>
      <c r="L11" s="16">
        <v>2.8590011045492858E-4</v>
      </c>
      <c r="M11" s="16">
        <v>1.3223912695148332E-3</v>
      </c>
    </row>
    <row r="12" spans="1:13">
      <c r="A12" s="1" t="s">
        <v>57</v>
      </c>
      <c r="D12" s="20">
        <v>355.51271014000002</v>
      </c>
      <c r="E12" s="20">
        <v>349.48509188000003</v>
      </c>
      <c r="F12" s="20">
        <v>309.97112421000003</v>
      </c>
      <c r="G12" s="20">
        <v>338.32297541000003</v>
      </c>
      <c r="H12" s="20">
        <v>471.59519017869565</v>
      </c>
      <c r="J12" s="1" t="s">
        <v>66</v>
      </c>
      <c r="K12" s="15">
        <v>12296.96</v>
      </c>
      <c r="L12" s="16">
        <v>-4.7226658011818579E-3</v>
      </c>
      <c r="M12" s="16">
        <v>-3.1587502342877549E-2</v>
      </c>
    </row>
    <row r="13" spans="1:13">
      <c r="A13" s="1" t="s">
        <v>58</v>
      </c>
      <c r="D13" s="20">
        <v>1100.90955175</v>
      </c>
      <c r="E13" s="20">
        <v>923.65743954000004</v>
      </c>
      <c r="F13" s="20">
        <v>999.42335782999999</v>
      </c>
      <c r="G13" s="20">
        <v>1007.9967830400001</v>
      </c>
      <c r="H13" s="20">
        <v>1705.4037390282613</v>
      </c>
      <c r="J13" s="1" t="s">
        <v>67</v>
      </c>
      <c r="K13" s="15">
        <v>47658.48</v>
      </c>
      <c r="L13" s="16">
        <v>-4.7034794721375617E-3</v>
      </c>
      <c r="M13" s="16">
        <v>-2.7362674882850158E-2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44200.51</v>
      </c>
      <c r="L14" s="16">
        <v>-4.7846340520492081E-3</v>
      </c>
      <c r="M14" s="16">
        <v>-2.7733472704592033E-2</v>
      </c>
    </row>
    <row r="15" spans="1:13">
      <c r="A15" s="17" t="s">
        <v>8</v>
      </c>
      <c r="D15" s="18">
        <v>3.9880039999999999E-2</v>
      </c>
      <c r="E15" s="18">
        <v>0.18381423</v>
      </c>
      <c r="F15" s="18">
        <v>6.7963339999999997E-2</v>
      </c>
      <c r="G15" s="18">
        <v>9.7219203333333337E-2</v>
      </c>
      <c r="H15" s="18">
        <v>0.23484739173913038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9.4420000000000004E-2</v>
      </c>
      <c r="G17" s="18">
        <v>3.1473333333333332E-2</v>
      </c>
      <c r="H17" s="18">
        <v>0.35852348739130435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3.0761500000000001E-2</v>
      </c>
      <c r="E19" s="18">
        <v>8.5762000000000005E-2</v>
      </c>
      <c r="F19" s="18">
        <v>0.12840099999999999</v>
      </c>
      <c r="G19" s="18">
        <v>8.1641499999999992E-2</v>
      </c>
      <c r="H19" s="18">
        <v>0.12559994347826087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8.1849713043478257E-3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138536</v>
      </c>
      <c r="E22" s="21">
        <v>143122</v>
      </c>
      <c r="F22" s="21">
        <v>123862</v>
      </c>
      <c r="G22" s="21">
        <v>135173.33333333334</v>
      </c>
      <c r="H22" s="21">
        <v>189416.86956521738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63.810299999999998</v>
      </c>
      <c r="D31" s="1" t="s">
        <v>163</v>
      </c>
      <c r="E31" s="22">
        <v>9.6661490000000008</v>
      </c>
      <c r="G31" s="1" t="s">
        <v>164</v>
      </c>
      <c r="H31" s="22">
        <v>-12.114013999999999</v>
      </c>
    </row>
    <row r="32" spans="1:8">
      <c r="A32" s="1" t="s">
        <v>61</v>
      </c>
      <c r="B32" s="22">
        <v>55.1143</v>
      </c>
      <c r="D32" s="1" t="s">
        <v>165</v>
      </c>
      <c r="E32" s="22">
        <v>9.0909089999999999</v>
      </c>
      <c r="G32" s="1" t="s">
        <v>166</v>
      </c>
      <c r="H32" s="22">
        <v>-9.72973</v>
      </c>
    </row>
    <row r="33" spans="1:8">
      <c r="A33" s="1" t="s">
        <v>117</v>
      </c>
      <c r="B33" s="22">
        <v>28.8095</v>
      </c>
      <c r="D33" s="1" t="s">
        <v>167</v>
      </c>
      <c r="E33" s="22">
        <v>8.1168829999999996</v>
      </c>
      <c r="G33" s="1" t="s">
        <v>168</v>
      </c>
      <c r="H33" s="22">
        <v>-7.6923079999999997</v>
      </c>
    </row>
    <row r="34" spans="1:8">
      <c r="A34" s="1" t="s">
        <v>129</v>
      </c>
      <c r="B34" s="22">
        <v>17.935099999999998</v>
      </c>
      <c r="D34" s="1" t="s">
        <v>169</v>
      </c>
      <c r="E34" s="22">
        <v>7.1987480000000001</v>
      </c>
      <c r="G34" s="1" t="s">
        <v>170</v>
      </c>
      <c r="H34" s="22">
        <v>-5.5045869999999999</v>
      </c>
    </row>
    <row r="35" spans="1:8">
      <c r="A35" s="1" t="s">
        <v>131</v>
      </c>
      <c r="B35" s="22">
        <v>17.206700000000001</v>
      </c>
      <c r="D35" s="1" t="s">
        <v>130</v>
      </c>
      <c r="E35" s="22">
        <v>5.5555560000000002</v>
      </c>
      <c r="G35" s="1" t="s">
        <v>132</v>
      </c>
      <c r="H35" s="22">
        <v>-3.9598110000000002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44656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44656</v>
      </c>
      <c r="E6" s="12">
        <v>44655</v>
      </c>
      <c r="F6" s="12">
        <v>44652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7194.86</v>
      </c>
      <c r="L7" s="16">
        <v>-1.2927539651726105E-2</v>
      </c>
      <c r="M7" s="16">
        <v>-0.14798472855769196</v>
      </c>
    </row>
    <row r="8" spans="1:17">
      <c r="J8" s="1" t="s">
        <v>89</v>
      </c>
      <c r="K8" s="15">
        <v>198.4</v>
      </c>
      <c r="L8" s="16">
        <v>-3.9969031259072807E-2</v>
      </c>
      <c r="M8" s="16">
        <v>2.336617320885126E-2</v>
      </c>
    </row>
    <row r="9" spans="1:17">
      <c r="A9" s="17" t="s">
        <v>3</v>
      </c>
      <c r="D9" s="18">
        <v>255.71823947999999</v>
      </c>
      <c r="E9" s="18">
        <v>234.40888321</v>
      </c>
      <c r="F9" s="18">
        <v>322.08452019999999</v>
      </c>
      <c r="G9" s="18">
        <v>270.73721429666665</v>
      </c>
      <c r="H9" s="18">
        <v>383.69495301043474</v>
      </c>
      <c r="J9" s="1" t="s">
        <v>90</v>
      </c>
      <c r="K9" s="15">
        <v>1257.43</v>
      </c>
      <c r="L9" s="16">
        <v>-1.2122307245101438E-2</v>
      </c>
      <c r="M9" s="16">
        <v>-0.14673570066568498</v>
      </c>
    </row>
    <row r="10" spans="1:17">
      <c r="A10" s="5" t="s">
        <v>4</v>
      </c>
      <c r="J10" s="1" t="s">
        <v>91</v>
      </c>
      <c r="K10" s="15">
        <v>1615.55</v>
      </c>
      <c r="L10" s="16">
        <v>-1.3687674377430681E-2</v>
      </c>
      <c r="M10" s="16">
        <v>-9.381818589754376E-2</v>
      </c>
    </row>
    <row r="11" spans="1:17">
      <c r="A11" s="17" t="s">
        <v>5</v>
      </c>
      <c r="D11" s="18">
        <v>255.71823947999999</v>
      </c>
      <c r="E11" s="18">
        <v>234.40888321</v>
      </c>
      <c r="F11" s="18">
        <v>322.08452019999999</v>
      </c>
      <c r="G11" s="18">
        <v>270.73721429666665</v>
      </c>
      <c r="H11" s="18">
        <v>383.69495301043474</v>
      </c>
      <c r="J11" s="1" t="s">
        <v>92</v>
      </c>
      <c r="K11" s="15">
        <v>2820.63</v>
      </c>
      <c r="L11" s="16">
        <v>-1.2567695770742904E-2</v>
      </c>
      <c r="M11" s="16">
        <v>-7.5833529920578679E-2</v>
      </c>
    </row>
    <row r="12" spans="1:17">
      <c r="A12" s="1" t="s">
        <v>86</v>
      </c>
      <c r="D12" s="20">
        <v>243.53420806</v>
      </c>
      <c r="E12" s="20">
        <v>229.99022840999999</v>
      </c>
      <c r="F12" s="20">
        <v>313.67404754</v>
      </c>
      <c r="G12" s="20">
        <v>262.39949467000002</v>
      </c>
      <c r="H12" s="20">
        <v>376.68352703000005</v>
      </c>
      <c r="K12" s="15"/>
      <c r="L12" s="16"/>
      <c r="M12" s="16"/>
      <c r="Q12" s="18"/>
    </row>
    <row r="13" spans="1:17">
      <c r="A13" s="1" t="s">
        <v>87</v>
      </c>
      <c r="D13" s="20">
        <v>12.18403142</v>
      </c>
      <c r="E13" s="20">
        <v>4.4186547999999997</v>
      </c>
      <c r="F13" s="20">
        <v>8.4104726599999999</v>
      </c>
      <c r="G13" s="20">
        <v>8.3377196266666669</v>
      </c>
      <c r="H13" s="20">
        <v>7.0114259804347823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74794</v>
      </c>
      <c r="E20" s="21">
        <v>68158</v>
      </c>
      <c r="F20" s="21">
        <v>63530</v>
      </c>
      <c r="G20" s="21">
        <v>68827.333333333328</v>
      </c>
      <c r="H20" s="21">
        <v>100276.78260869565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60.487499999999997</v>
      </c>
      <c r="D35" s="1" t="s">
        <v>171</v>
      </c>
      <c r="E35" s="22">
        <v>3.7037040000000001</v>
      </c>
      <c r="G35" s="1" t="s">
        <v>122</v>
      </c>
      <c r="H35" s="22">
        <v>-4.6801349999999999</v>
      </c>
    </row>
    <row r="36" spans="1:8">
      <c r="A36" s="1" t="s">
        <v>110</v>
      </c>
      <c r="B36" s="22">
        <v>37.622700000000002</v>
      </c>
      <c r="D36" s="1" t="s">
        <v>172</v>
      </c>
      <c r="E36" s="22">
        <v>1.310044</v>
      </c>
      <c r="G36" s="1" t="s">
        <v>173</v>
      </c>
      <c r="H36" s="22">
        <v>-3.624628</v>
      </c>
    </row>
    <row r="37" spans="1:8">
      <c r="A37" s="1" t="s">
        <v>98</v>
      </c>
      <c r="B37" s="22">
        <v>31.917200000000001</v>
      </c>
      <c r="D37" s="1" t="s">
        <v>134</v>
      </c>
      <c r="E37" s="22">
        <v>1.0279</v>
      </c>
      <c r="G37" s="1" t="s">
        <v>133</v>
      </c>
      <c r="H37" s="22">
        <v>-3.3333330000000001</v>
      </c>
    </row>
    <row r="38" spans="1:8">
      <c r="A38" s="1" t="s">
        <v>116</v>
      </c>
      <c r="B38" s="22">
        <v>21.286999999999999</v>
      </c>
      <c r="D38" s="1" t="s">
        <v>174</v>
      </c>
      <c r="E38" s="22">
        <v>0.64020500000000002</v>
      </c>
      <c r="G38" s="1" t="s">
        <v>175</v>
      </c>
      <c r="H38" s="22">
        <v>-2.3839399999999999</v>
      </c>
    </row>
    <row r="39" spans="1:8">
      <c r="A39" s="1" t="s">
        <v>96</v>
      </c>
      <c r="B39" s="22">
        <v>20.421900000000001</v>
      </c>
      <c r="D39" s="1" t="s">
        <v>135</v>
      </c>
      <c r="E39" s="22">
        <v>0.53191500000000003</v>
      </c>
      <c r="G39" s="1" t="s">
        <v>176</v>
      </c>
      <c r="H39" s="22">
        <v>-2.3809520000000002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44656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44656</v>
      </c>
      <c r="E6" s="12">
        <v>44655</v>
      </c>
      <c r="F6" s="12">
        <v>44652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140</v>
      </c>
      <c r="K7" s="15">
        <v>6100.74</v>
      </c>
      <c r="L7" s="16">
        <v>1.6693414125658057E-2</v>
      </c>
      <c r="M7" s="16">
        <v>9.5387720218045535E-2</v>
      </c>
    </row>
    <row r="8" spans="1:13">
      <c r="J8" s="1" t="s">
        <v>81</v>
      </c>
      <c r="K8" s="15">
        <v>4537.5600000000004</v>
      </c>
      <c r="L8" s="16">
        <v>2.7469006510048244E-2</v>
      </c>
      <c r="M8" s="16">
        <v>8.4456213642816635E-2</v>
      </c>
    </row>
    <row r="9" spans="1:13">
      <c r="A9" s="17" t="s">
        <v>3</v>
      </c>
      <c r="D9" s="18">
        <v>173.54965798999999</v>
      </c>
      <c r="E9" s="18">
        <v>125.67062248000001</v>
      </c>
      <c r="F9" s="18">
        <v>151.18145246</v>
      </c>
      <c r="G9" s="18">
        <v>150.13391097666667</v>
      </c>
      <c r="H9" s="18">
        <v>190.79653097652172</v>
      </c>
      <c r="J9" s="1" t="s">
        <v>141</v>
      </c>
      <c r="K9" s="15">
        <v>16070.37</v>
      </c>
      <c r="L9" s="16">
        <v>1.6694408436028541E-2</v>
      </c>
      <c r="M9" s="16">
        <v>9.5389382533610734E-2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172.13808363000001</v>
      </c>
      <c r="E11" s="18">
        <v>124.85547656999999</v>
      </c>
      <c r="F11" s="18">
        <v>150.33357658</v>
      </c>
      <c r="G11" s="18">
        <v>149.10904559333335</v>
      </c>
      <c r="H11" s="18">
        <v>190.165407183913</v>
      </c>
      <c r="K11" s="15"/>
      <c r="L11" s="16"/>
      <c r="M11" s="16"/>
    </row>
    <row r="12" spans="1:13">
      <c r="A12" s="1" t="s">
        <v>142</v>
      </c>
      <c r="D12" s="20">
        <v>171.40897408999999</v>
      </c>
      <c r="E12" s="20">
        <v>124.44911965</v>
      </c>
      <c r="F12" s="20">
        <v>149.26023398999999</v>
      </c>
      <c r="G12" s="20">
        <v>148.37277591</v>
      </c>
      <c r="H12" s="20">
        <v>189.79076714521742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1.4115743599999999</v>
      </c>
      <c r="E19" s="18">
        <v>0.81514591000000003</v>
      </c>
      <c r="F19" s="18">
        <v>0.84787588000000003</v>
      </c>
      <c r="G19" s="18">
        <v>1.0248653833333334</v>
      </c>
      <c r="H19" s="18">
        <v>0.63112379260869567</v>
      </c>
    </row>
    <row r="20" spans="1:8">
      <c r="A20" s="1" t="s">
        <v>12</v>
      </c>
      <c r="D20" s="20">
        <v>1.0009676000000001</v>
      </c>
      <c r="E20" s="20">
        <v>0.72693949999999996</v>
      </c>
      <c r="F20" s="20">
        <v>0.66490009999999999</v>
      </c>
      <c r="G20" s="20">
        <v>0.79760240000000004</v>
      </c>
      <c r="H20" s="20">
        <v>0.47132586869565229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51226</v>
      </c>
      <c r="E22" s="21">
        <v>39076</v>
      </c>
      <c r="F22" s="21">
        <v>45148</v>
      </c>
      <c r="G22" s="21">
        <v>45150</v>
      </c>
      <c r="H22" s="21">
        <v>60380.086956521736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52.503500000000003</v>
      </c>
      <c r="D31" s="1" t="s">
        <v>177</v>
      </c>
      <c r="E31" s="22">
        <v>5.3615959999999996</v>
      </c>
      <c r="G31" s="1" t="s">
        <v>136</v>
      </c>
      <c r="H31" s="22">
        <v>-2.7888449999999998</v>
      </c>
    </row>
    <row r="32" spans="1:8">
      <c r="A32" s="1" t="s">
        <v>78</v>
      </c>
      <c r="B32" s="22">
        <v>21.591200000000001</v>
      </c>
      <c r="D32" s="1" t="s">
        <v>137</v>
      </c>
      <c r="E32" s="22">
        <v>5.1655629999999997</v>
      </c>
      <c r="G32" s="1" t="s">
        <v>97</v>
      </c>
      <c r="H32" s="22">
        <v>-2.401875</v>
      </c>
    </row>
    <row r="33" spans="1:8">
      <c r="A33" s="1" t="s">
        <v>79</v>
      </c>
      <c r="B33" s="22">
        <v>19.161100000000001</v>
      </c>
      <c r="D33" s="1" t="s">
        <v>80</v>
      </c>
      <c r="E33" s="22">
        <v>4.7424549999999996</v>
      </c>
      <c r="G33" s="1" t="s">
        <v>178</v>
      </c>
      <c r="H33" s="22">
        <v>-1.0989009999999999</v>
      </c>
    </row>
    <row r="34" spans="1:8">
      <c r="A34" s="1" t="s">
        <v>97</v>
      </c>
      <c r="B34" s="22">
        <v>17.169599999999999</v>
      </c>
      <c r="D34" s="1" t="s">
        <v>112</v>
      </c>
      <c r="E34" s="22">
        <v>4.7058819999999999</v>
      </c>
      <c r="G34" s="1" t="s">
        <v>179</v>
      </c>
      <c r="H34" s="22">
        <v>-1.086957</v>
      </c>
    </row>
    <row r="35" spans="1:8">
      <c r="A35" s="1" t="s">
        <v>180</v>
      </c>
      <c r="B35" s="22">
        <v>5.0545</v>
      </c>
      <c r="D35" s="1" t="s">
        <v>181</v>
      </c>
      <c r="E35" s="22">
        <v>2.8722159999999999</v>
      </c>
      <c r="G35" s="1" t="s">
        <v>118</v>
      </c>
      <c r="H35" s="22">
        <v>-1.086957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44656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44656</v>
      </c>
      <c r="E6" s="12">
        <v>44655</v>
      </c>
      <c r="F6" s="12">
        <v>44652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604.35</v>
      </c>
      <c r="L7" s="19">
        <v>1.7072200490617639E-3</v>
      </c>
      <c r="M7" s="19">
        <v>7.2550446341420161E-2</v>
      </c>
    </row>
    <row r="8" spans="1:13">
      <c r="H8" s="26"/>
      <c r="J8" s="1" t="s">
        <v>103</v>
      </c>
      <c r="K8" s="15">
        <v>1151.31</v>
      </c>
      <c r="L8" s="19">
        <v>1.7140271808169238E-3</v>
      </c>
      <c r="M8" s="19">
        <v>7.7370090676847747E-2</v>
      </c>
    </row>
    <row r="9" spans="1:13">
      <c r="A9" s="17" t="s">
        <v>3</v>
      </c>
      <c r="D9" s="18">
        <v>1098.02418837</v>
      </c>
      <c r="E9" s="18">
        <v>1076.03422009</v>
      </c>
      <c r="F9" s="18">
        <v>1303.3941775799999</v>
      </c>
      <c r="G9" s="18">
        <v>1159.1508620133334</v>
      </c>
      <c r="H9" s="27">
        <v>1246.4741301560871</v>
      </c>
      <c r="J9" s="1" t="s">
        <v>107</v>
      </c>
      <c r="K9" s="15">
        <v>1266</v>
      </c>
      <c r="L9" s="19">
        <v>1.1308191717342986E-3</v>
      </c>
      <c r="M9" s="19">
        <v>5.3744288056732259E-2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748.22440035</v>
      </c>
      <c r="E11" s="18">
        <v>687.87401933000001</v>
      </c>
      <c r="F11" s="18">
        <v>786.57394170999999</v>
      </c>
      <c r="G11" s="18">
        <v>740.89078712999992</v>
      </c>
      <c r="H11" s="27">
        <v>951.59218322130414</v>
      </c>
      <c r="K11" s="15"/>
      <c r="L11" s="16"/>
      <c r="M11" s="16"/>
    </row>
    <row r="12" spans="1:13" hidden="1">
      <c r="A12" s="1" t="s">
        <v>101</v>
      </c>
      <c r="D12" s="20">
        <v>171.40897408999999</v>
      </c>
      <c r="E12" s="20">
        <v>124.44911965</v>
      </c>
      <c r="F12" s="20">
        <v>149.26023398999999</v>
      </c>
      <c r="G12" s="20">
        <v>148.37277591</v>
      </c>
      <c r="H12" s="28">
        <v>189.79076714521742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5.0697869999999999E-2</v>
      </c>
      <c r="E15" s="18">
        <v>0.37573219000000002</v>
      </c>
      <c r="F15" s="18">
        <v>0.30502214</v>
      </c>
      <c r="G15" s="18">
        <v>0.24381740000000005</v>
      </c>
      <c r="H15" s="27">
        <v>0.77105072782608719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349.74909014999997</v>
      </c>
      <c r="E19" s="18">
        <v>387.78446857</v>
      </c>
      <c r="F19" s="18">
        <v>516.51521373000003</v>
      </c>
      <c r="G19" s="18">
        <v>418.01625748333339</v>
      </c>
      <c r="H19" s="27">
        <v>294.11089620695651</v>
      </c>
    </row>
    <row r="20" spans="1:8">
      <c r="A20" s="1" t="s">
        <v>12</v>
      </c>
      <c r="D20" s="20">
        <v>0</v>
      </c>
      <c r="E20" s="20">
        <v>31.370545459999999</v>
      </c>
      <c r="F20" s="20">
        <v>30.847387579999999</v>
      </c>
      <c r="G20" s="20">
        <v>20.739311013333332</v>
      </c>
      <c r="H20" s="28">
        <v>24.610659873913047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346190</v>
      </c>
      <c r="E22" s="21">
        <v>318158</v>
      </c>
      <c r="F22" s="21">
        <v>333488</v>
      </c>
      <c r="G22" s="21">
        <v>332612</v>
      </c>
      <c r="H22" s="30">
        <v>428970.60869565216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114.4537</v>
      </c>
      <c r="D31" s="1" t="s">
        <v>182</v>
      </c>
      <c r="E31" s="22">
        <v>31.451612999999998</v>
      </c>
      <c r="G31" s="1" t="s">
        <v>139</v>
      </c>
      <c r="H31" s="22">
        <v>-11.709455</v>
      </c>
    </row>
    <row r="32" spans="1:8">
      <c r="A32" s="1" t="s">
        <v>114</v>
      </c>
      <c r="B32" s="22">
        <v>37.388399999999997</v>
      </c>
      <c r="D32" s="1" t="s">
        <v>183</v>
      </c>
      <c r="E32" s="22">
        <v>12.903226</v>
      </c>
      <c r="G32" s="1" t="s">
        <v>184</v>
      </c>
      <c r="H32" s="22">
        <v>-8.8838270000000001</v>
      </c>
    </row>
    <row r="33" spans="1:8">
      <c r="A33" s="1" t="s">
        <v>119</v>
      </c>
      <c r="B33" s="22">
        <v>36.815199999999997</v>
      </c>
      <c r="D33" s="1" t="s">
        <v>185</v>
      </c>
      <c r="E33" s="22">
        <v>11.111110999999999</v>
      </c>
      <c r="G33" s="1" t="s">
        <v>186</v>
      </c>
      <c r="H33" s="22">
        <v>-5.9160310000000003</v>
      </c>
    </row>
    <row r="34" spans="1:8">
      <c r="A34" s="1" t="s">
        <v>123</v>
      </c>
      <c r="B34" s="22">
        <v>31.791399999999999</v>
      </c>
      <c r="D34" s="1" t="s">
        <v>187</v>
      </c>
      <c r="E34" s="22">
        <v>10.344828</v>
      </c>
      <c r="G34" s="1" t="s">
        <v>188</v>
      </c>
      <c r="H34" s="22">
        <v>-5.8084769999999999</v>
      </c>
    </row>
    <row r="35" spans="1:8">
      <c r="A35" s="1" t="s">
        <v>189</v>
      </c>
      <c r="B35" s="22">
        <v>23.528400000000001</v>
      </c>
      <c r="D35" s="1" t="s">
        <v>138</v>
      </c>
      <c r="E35" s="22">
        <v>9.3434340000000002</v>
      </c>
      <c r="G35" s="1" t="s">
        <v>190</v>
      </c>
      <c r="H35" s="22">
        <v>-5.0632910000000004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2022-04-06T06:03:17Z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