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D2FB42E-F741-4212-98FC-BDC5057CB1C5}" xr6:coauthVersionLast="47" xr6:coauthVersionMax="47" xr10:uidLastSave="{00000000-0000-0000-0000-000000000000}"/>
  <bookViews>
    <workbookView xWindow="780" yWindow="78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<sst xmlns="http://schemas.openxmlformats.org/spreadsheetml/2006/main" count="415" uniqueCount="187">
  <si>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</si>
  <si>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</si>
  <si>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</si>
  <si>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</si>
  <si>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</si>
  <si>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</si>
  <si>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</si>
  <si>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</si>
  <si>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</si>
  <si>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</si>
  <si>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</si>
  <si>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</si>
  <si>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</si>
  <si>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</si>
  <si>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</si>
  <si>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</si>
  <si>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</si>
  <si>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</si>
  <si>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</si>
  <si>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</si>
  <si>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</si>
  <si>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</si>
  <si>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</si>
  <si>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</si>
  <si>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</si>
  <si>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</si>
  <si>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</si>
  <si>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</si>
  <si>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</si>
  <si>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</si>
  <si>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</si>
  <si>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</si>
  <si>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</si>
  <si>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</si>
  <si>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</si>
  <si>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</si>
  <si>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</si>
  <si>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</si>
  <si>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</si>
  <si>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</si>
  <si>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</si>
  <si>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</si>
  <si>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</si>
  <si>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</si>
  <si>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</si>
  <si>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</si>
  <si>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</si>
  <si>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</si>
  <si>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</si>
  <si>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</si>
  <si>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</si>
  <si>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</si>
  <si>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</si>
  <si>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</si>
  <si>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</si>
  <si>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</si>
  <si>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</si>
  <si>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</si>
  <si>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</si>
  <si>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</si>
  <si>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</si>
  <si>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</si>
  <si>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</si>
  <si>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</si>
  <si>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</si>
  <si>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</si>
  <si>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</si>
  <si>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</si>
  <si>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</si>
  <si>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</si>
  <si>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</si>
  <si>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</si>
  <si>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</si>
  <si>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</si>
  <si>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</si>
  <si>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</si>
  <si>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</si>
  <si>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</si>
  <si>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</si>
  <si>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</si>
  <si>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</si>
  <si>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</si>
  <si>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</si>
  <si>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</si>
  <si>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</si>
  <si>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</si>
  <si>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</si>
  <si>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</si>
  <si>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</si>
  <si>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</si>
  <si>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</si>
  <si>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</si>
  <si>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</si>
  <si>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</si>
  <si>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</si>
  <si>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</si>
  <si>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</si>
  <si>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</si>
  <si>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</si>
  <si>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</si>
  <si>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</si>
  <si>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</si>
  <si>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</si>
  <si>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</si>
  <si>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</si>
  <si>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</si>
  <si>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</si>
  <si>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</si>
  <si>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</si>
  <si>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</si>
  <si>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</si>
  <si>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</si>
  <si>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</si>
  <si>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</si>
  <si>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</si>
  <si>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</si>
  <si>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</si>
  <si>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VAA VISTA ALEGRE</t>
  </si>
  <si>
    <t>YARA INTERNATIONAL</t>
  </si>
  <si>
    <t>VALEO</t>
  </si>
  <si>
    <t>INPOST</t>
  </si>
  <si>
    <t>SHELL PLC</t>
  </si>
  <si>
    <t>FASTNED</t>
  </si>
  <si>
    <t>FAURECIA</t>
  </si>
  <si>
    <t>DELTA DRONE</t>
  </si>
  <si>
    <t>PHARMING GROUP</t>
  </si>
  <si>
    <t>MAZARO</t>
  </si>
  <si>
    <t>EURONAV</t>
  </si>
  <si>
    <t>UMICORE</t>
  </si>
  <si>
    <t>BALTA GROUP</t>
  </si>
  <si>
    <t>HEALTHBEACON SHA</t>
  </si>
  <si>
    <t>OVOCA BIO PLC</t>
  </si>
  <si>
    <t>GLENVEAGH PROP.PLC</t>
  </si>
  <si>
    <t>KERRY GROUP PLC</t>
  </si>
  <si>
    <t>LISGRAFICA</t>
  </si>
  <si>
    <t>IMPRESA,SGPS</t>
  </si>
  <si>
    <t>IBERSOL,SGPS</t>
  </si>
  <si>
    <t>AKER BP</t>
  </si>
  <si>
    <t>SCHIBSTED SER. B</t>
  </si>
  <si>
    <t>PSI</t>
  </si>
  <si>
    <t>PSI TR</t>
  </si>
  <si>
    <t xml:space="preserve">      PSI shares</t>
  </si>
  <si>
    <t>ORPEA</t>
  </si>
  <si>
    <t>LES AGENCES DE PAP</t>
  </si>
  <si>
    <t>GROUP SFIT</t>
  </si>
  <si>
    <t>SODEXO</t>
  </si>
  <si>
    <t>NEOLIFE</t>
  </si>
  <si>
    <t>LUCIBEL</t>
  </si>
  <si>
    <t>TOQUES BLANCHES</t>
  </si>
  <si>
    <t>ORDISSIMO</t>
  </si>
  <si>
    <t>SCHNEIDER ELECTRIC</t>
  </si>
  <si>
    <t>ONXEO</t>
  </si>
  <si>
    <t>EVOLIS</t>
  </si>
  <si>
    <t>MOREFIELD GROUP</t>
  </si>
  <si>
    <t>HUNTER DOUGLAS</t>
  </si>
  <si>
    <t>JUST EAT TAKEAWAY</t>
  </si>
  <si>
    <t>VIVORYON</t>
  </si>
  <si>
    <t>PROSUS</t>
  </si>
  <si>
    <t>GALAPAGOS</t>
  </si>
  <si>
    <t>HYLORIS</t>
  </si>
  <si>
    <t>ACCENTIS</t>
  </si>
  <si>
    <t>ORANGE BELGIUM</t>
  </si>
  <si>
    <t>TITAN CEMENT</t>
  </si>
  <si>
    <t>RECTICEL</t>
  </si>
  <si>
    <t>FLORIDIENNE</t>
  </si>
  <si>
    <t>MOURY CONSTRUCT</t>
  </si>
  <si>
    <t>PETRONEFT RES.</t>
  </si>
  <si>
    <t>UNIPHAR PLC</t>
  </si>
  <si>
    <t>MINCON GROUP PLC</t>
  </si>
  <si>
    <t>PERM. TSB GP. HOLD</t>
  </si>
  <si>
    <t>IRISH RES. PROP.</t>
  </si>
  <si>
    <t>MALIN CORP. PLC</t>
  </si>
  <si>
    <t>TEIXEIRA DUARTE</t>
  </si>
  <si>
    <t>SONAE</t>
  </si>
  <si>
    <t>INAPA-INV.P.GESTAO</t>
  </si>
  <si>
    <t>ALTRI SGPS</t>
  </si>
  <si>
    <t>RAMADA</t>
  </si>
  <si>
    <t>BORR DRILLING</t>
  </si>
  <si>
    <t>ITERA</t>
  </si>
  <si>
    <t>NORTHERN DRILLING</t>
  </si>
  <si>
    <t>ARCHER</t>
  </si>
  <si>
    <t>ODFJELL SER. A</t>
  </si>
  <si>
    <t>ROMREAL</t>
  </si>
  <si>
    <t>NORWEGIAN ENERGY</t>
  </si>
  <si>
    <t>MPC CONTAINER SHIP</t>
  </si>
  <si>
    <t>NORSKE SKOG</t>
  </si>
  <si>
    <t>SCHIBSTED SER.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</si>
</sst>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8343.8367991499999</c:v>
                </c:pt>
                <c:pt idx="1">
                  <c:v>10148.84932454</c:v>
                </c:pt>
                <c:pt idx="2">
                  <c:v>9358.9216243199899</c:v>
                </c:pt>
                <c:pt idx="3">
                  <c:v>8343.8367991499999</c:v>
                </c:pt>
                <c:pt idx="4">
                  <c:v>13160.868204200866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63530</c:v>
                </c:pt>
                <c:pt idx="1">
                  <c:v>63340</c:v>
                </c:pt>
                <c:pt idx="2">
                  <c:v>82878</c:v>
                </c:pt>
                <c:pt idx="3">
                  <c:v>63530</c:v>
                </c:pt>
                <c:pt idx="4">
                  <c:v>100276.78260869565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151.18145246</c:v>
                </c:pt>
                <c:pt idx="1">
                  <c:v>181.87968853000001</c:v>
                </c:pt>
                <c:pt idx="2">
                  <c:v>169.64513087</c:v>
                </c:pt>
                <c:pt idx="3">
                  <c:v>151.18145246</c:v>
                </c:pt>
                <c:pt idx="4">
                  <c:v>190.79653097652172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45148</c:v>
                </c:pt>
                <c:pt idx="1">
                  <c:v>48304</c:v>
                </c:pt>
                <c:pt idx="2">
                  <c:v>50696</c:v>
                </c:pt>
                <c:pt idx="3">
                  <c:v>45148</c:v>
                </c:pt>
                <c:pt idx="4">
                  <c:v>60380.086956521736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1303.3941775799999</c:v>
                </c:pt>
                <c:pt idx="1">
                  <c:v>1173.6391345699999</c:v>
                </c:pt>
                <c:pt idx="2">
                  <c:v>1051.7361131499999</c:v>
                </c:pt>
                <c:pt idx="3">
                  <c:v>1303.3941775799999</c:v>
                </c:pt>
                <c:pt idx="4">
                  <c:v>1246.4741301560871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333488</c:v>
                </c:pt>
                <c:pt idx="1">
                  <c:v>355356</c:v>
                </c:pt>
                <c:pt idx="2">
                  <c:v>381198</c:v>
                </c:pt>
                <c:pt idx="3">
                  <c:v>333488</c:v>
                </c:pt>
                <c:pt idx="4">
                  <c:v>428970.60869565216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2575358</c:v>
                </c:pt>
                <c:pt idx="1">
                  <c:v>2733486</c:v>
                </c:pt>
                <c:pt idx="2">
                  <c:v>2983722</c:v>
                </c:pt>
                <c:pt idx="3">
                  <c:v>2575358</c:v>
                </c:pt>
                <c:pt idx="4">
                  <c:v>3862771.7391304346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3835.5288609999998</c:v>
                </c:pt>
                <c:pt idx="1">
                  <c:v>4969.3326873400001</c:v>
                </c:pt>
                <c:pt idx="2">
                  <c:v>4687.27774193</c:v>
                </c:pt>
                <c:pt idx="3">
                  <c:v>3835.5288609999998</c:v>
                </c:pt>
                <c:pt idx="4">
                  <c:v>7002.4514909082627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1262726</c:v>
                </c:pt>
                <c:pt idx="1">
                  <c:v>1354352</c:v>
                </c:pt>
                <c:pt idx="2">
                  <c:v>1526960</c:v>
                </c:pt>
                <c:pt idx="3">
                  <c:v>1262726</c:v>
                </c:pt>
                <c:pt idx="4">
                  <c:v>2030137.9130434783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2389.7106962399998</c:v>
                </c:pt>
                <c:pt idx="1">
                  <c:v>3038.3124609199999</c:v>
                </c:pt>
                <c:pt idx="2">
                  <c:v>2781.3933355300001</c:v>
                </c:pt>
                <c:pt idx="3">
                  <c:v>2389.7106962399998</c:v>
                </c:pt>
                <c:pt idx="4">
                  <c:v>3816.1907627682617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746604</c:v>
                </c:pt>
                <c:pt idx="1">
                  <c:v>783734</c:v>
                </c:pt>
                <c:pt idx="2">
                  <c:v>809042</c:v>
                </c:pt>
                <c:pt idx="3">
                  <c:v>746604</c:v>
                </c:pt>
                <c:pt idx="4">
                  <c:v>1053589.4782608696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341.93709166999997</c:v>
                </c:pt>
                <c:pt idx="1">
                  <c:v>435.87574470999999</c:v>
                </c:pt>
                <c:pt idx="2">
                  <c:v>346.73884855</c:v>
                </c:pt>
                <c:pt idx="3">
                  <c:v>341.93709166999997</c:v>
                </c:pt>
                <c:pt idx="4">
                  <c:v>521.26033638130434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123862</c:v>
                </c:pt>
                <c:pt idx="1">
                  <c:v>128400</c:v>
                </c:pt>
                <c:pt idx="2">
                  <c:v>132948</c:v>
                </c:pt>
                <c:pt idx="3">
                  <c:v>123862</c:v>
                </c:pt>
                <c:pt idx="4">
                  <c:v>189416.86956521738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1/04</c:v>
                </c:pt>
                <c:pt idx="1">
                  <c:v>31/03</c:v>
                </c:pt>
                <c:pt idx="2">
                  <c:v>30/03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322.08452019999999</c:v>
                </c:pt>
                <c:pt idx="1">
                  <c:v>349.80960847</c:v>
                </c:pt>
                <c:pt idx="2">
                  <c:v>322.13045428999999</c:v>
                </c:pt>
                <c:pt idx="3">
                  <c:v>322.08452019999999</c:v>
                </c:pt>
                <c:pt idx="4">
                  <c:v>383.69495301043474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44652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44652</v>
      </c>
      <c r="E6" s="12">
        <v>44651</v>
      </c>
      <c r="F6" s="12">
        <v>44650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728</v>
      </c>
      <c r="M7" s="16">
        <v>5.2471692902511524E-3</v>
      </c>
      <c r="N7" s="16">
        <v>-8.7639266602333454E-2</v>
      </c>
    </row>
    <row r="8" spans="1:15">
      <c r="K8" s="1" t="s">
        <v>24</v>
      </c>
      <c r="L8" s="15">
        <v>4200.01</v>
      </c>
      <c r="M8" s="16">
        <v>9.9139651532422768E-3</v>
      </c>
      <c r="N8" s="16">
        <v>-2.5553635024302968E-2</v>
      </c>
    </row>
    <row r="9" spans="1:15">
      <c r="A9" s="17" t="s">
        <v>3</v>
      </c>
      <c r="D9" s="18">
        <v>8343.8367991499999</v>
      </c>
      <c r="E9" s="18">
        <v>10148.84932454</v>
      </c>
      <c r="F9" s="18">
        <v>9358.9216243199899</v>
      </c>
      <c r="G9" s="18">
        <v>8343.8367991499999</v>
      </c>
      <c r="H9" s="18">
        <v>13160.868204200866</v>
      </c>
      <c r="K9" s="1" t="s">
        <v>25</v>
      </c>
      <c r="L9" s="15">
        <v>6684.31</v>
      </c>
      <c r="M9" s="16">
        <v>3.6697413012567459E-3</v>
      </c>
      <c r="N9" s="16">
        <v>-6.5527475769009635E-2</v>
      </c>
    </row>
    <row r="10" spans="1:15">
      <c r="A10" s="5" t="s">
        <v>4</v>
      </c>
      <c r="K10" s="1" t="s">
        <v>139</v>
      </c>
      <c r="L10" s="15">
        <v>5988.12</v>
      </c>
      <c r="M10" s="16">
        <v>-8.0918076452261012E-3</v>
      </c>
      <c r="N10" s="16">
        <v>7.5166801927648574E-2</v>
      </c>
    </row>
    <row r="11" spans="1:15">
      <c r="A11" s="17" t="s">
        <v>5</v>
      </c>
      <c r="D11" s="18">
        <v>7513.1191533900001</v>
      </c>
      <c r="E11" s="18">
        <v>9643.9444515899995</v>
      </c>
      <c r="F11" s="18">
        <v>8870.2409494199892</v>
      </c>
      <c r="G11" s="18">
        <v>7513.1191533900001</v>
      </c>
      <c r="H11" s="18">
        <v>12172.602504025652</v>
      </c>
      <c r="K11" s="1" t="s">
        <v>107</v>
      </c>
      <c r="L11" s="15">
        <v>1269.8399999999999</v>
      </c>
      <c r="M11" s="19">
        <v>6.7308835771198172E-3</v>
      </c>
      <c r="N11" s="19">
        <v>5.6940479262212351E-2</v>
      </c>
    </row>
    <row r="12" spans="1:15">
      <c r="A12" s="1" t="s">
        <v>6</v>
      </c>
      <c r="D12" s="20">
        <v>5610.7916023300004</v>
      </c>
      <c r="E12" s="20">
        <v>7536.6465199300001</v>
      </c>
      <c r="F12" s="20">
        <v>6933.6495628700004</v>
      </c>
      <c r="G12" s="20">
        <v>5610.7916023300004</v>
      </c>
      <c r="H12" s="20">
        <v>9689.3628120486974</v>
      </c>
    </row>
    <row r="13" spans="1:15">
      <c r="A13" s="1" t="s">
        <v>7</v>
      </c>
      <c r="D13" s="20">
        <v>980.42303741000001</v>
      </c>
      <c r="E13" s="20">
        <v>1192.1349548400001</v>
      </c>
      <c r="F13" s="20">
        <v>1134.0775982499999</v>
      </c>
      <c r="G13" s="20">
        <v>980.42303741000001</v>
      </c>
      <c r="H13" s="20">
        <v>1425.3131272482608</v>
      </c>
      <c r="K13" s="1" t="s">
        <v>26</v>
      </c>
      <c r="L13" s="15">
        <v>1275.21</v>
      </c>
      <c r="M13" s="16">
        <v>4.0233052515550316E-3</v>
      </c>
      <c r="N13" s="16">
        <v>-6.35093156298423E-2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3401.35</v>
      </c>
      <c r="M14" s="16">
        <v>7.127037142315551E-3</v>
      </c>
      <c r="N14" s="16">
        <v>-1.9283611525187205E-2</v>
      </c>
    </row>
    <row r="15" spans="1:15">
      <c r="A15" s="17" t="s">
        <v>8</v>
      </c>
      <c r="D15" s="18">
        <v>276.78016236000002</v>
      </c>
      <c r="E15" s="18">
        <v>246.71730919999999</v>
      </c>
      <c r="F15" s="18">
        <v>260.49141785</v>
      </c>
      <c r="G15" s="18">
        <v>276.78016236000002</v>
      </c>
      <c r="H15" s="18">
        <v>636.62410489913043</v>
      </c>
    </row>
    <row r="16" spans="1:15">
      <c r="A16" s="17" t="s">
        <v>9</v>
      </c>
      <c r="D16" s="18">
        <v>15.721375200000001</v>
      </c>
      <c r="E16" s="18">
        <v>30.83006468</v>
      </c>
      <c r="F16" s="18">
        <v>15.36534825</v>
      </c>
      <c r="G16" s="18">
        <v>15.721375200000001</v>
      </c>
      <c r="H16" s="18">
        <v>22.949063283478264</v>
      </c>
    </row>
    <row r="17" spans="1:8">
      <c r="A17" s="17" t="s">
        <v>10</v>
      </c>
      <c r="D17" s="18">
        <v>11.948805780000001</v>
      </c>
      <c r="E17" s="18">
        <v>12.71277128</v>
      </c>
      <c r="F17" s="18">
        <v>13.859242739999999</v>
      </c>
      <c r="G17" s="18">
        <v>11.948805780000001</v>
      </c>
      <c r="H17" s="18">
        <v>23.336746810000001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526.26730241999996</v>
      </c>
      <c r="E19" s="18">
        <v>214.64472778999999</v>
      </c>
      <c r="F19" s="18">
        <v>198.96466606000001</v>
      </c>
      <c r="G19" s="18">
        <v>526.26730241999996</v>
      </c>
      <c r="H19" s="18">
        <v>305.35578518260871</v>
      </c>
    </row>
    <row r="20" spans="1:8">
      <c r="A20" s="1" t="s">
        <v>12</v>
      </c>
      <c r="D20" s="20">
        <v>31.642009049999999</v>
      </c>
      <c r="E20" s="20">
        <v>1.6695566399999999</v>
      </c>
      <c r="F20" s="20">
        <v>28.806071459999998</v>
      </c>
      <c r="G20" s="20">
        <v>31.642009049999999</v>
      </c>
      <c r="H20" s="20">
        <v>25.417775804347826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2575358</v>
      </c>
      <c r="E22" s="21">
        <v>2733486</v>
      </c>
      <c r="F22" s="21">
        <v>2983722</v>
      </c>
      <c r="G22" s="21">
        <v>2575358</v>
      </c>
      <c r="H22" s="21">
        <v>3862771.7391304346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307.62920000000003</v>
      </c>
      <c r="F30" s="1" t="s">
        <v>110</v>
      </c>
      <c r="G30" s="22">
        <v>49.8033</v>
      </c>
    </row>
    <row r="31" spans="1:8">
      <c r="B31" s="1" t="s">
        <v>113</v>
      </c>
      <c r="C31" s="22">
        <v>283.20150000000001</v>
      </c>
      <c r="F31" s="1" t="s">
        <v>119</v>
      </c>
      <c r="G31" s="22">
        <v>24.215699999999998</v>
      </c>
    </row>
    <row r="32" spans="1:8">
      <c r="B32" s="1" t="s">
        <v>121</v>
      </c>
      <c r="C32" s="22">
        <v>249.1756</v>
      </c>
      <c r="F32" s="1" t="s">
        <v>127</v>
      </c>
      <c r="G32" s="22">
        <v>23.596</v>
      </c>
    </row>
    <row r="33" spans="2:7">
      <c r="B33" s="1" t="s">
        <v>114</v>
      </c>
      <c r="C33" s="22">
        <v>185.94</v>
      </c>
      <c r="F33" s="1" t="s">
        <v>123</v>
      </c>
      <c r="G33" s="22">
        <v>23.003599999999999</v>
      </c>
    </row>
    <row r="34" spans="2:7">
      <c r="B34" s="1" t="s">
        <v>108</v>
      </c>
      <c r="C34" s="22">
        <v>162.5942</v>
      </c>
      <c r="F34" s="1" t="s">
        <v>142</v>
      </c>
      <c r="G34" s="22">
        <v>21.982900000000001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44652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44652</v>
      </c>
      <c r="E6" s="12">
        <v>44651</v>
      </c>
      <c r="F6" s="12">
        <v>44650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6684.31</v>
      </c>
      <c r="L7" s="16">
        <v>3.6697413012567459E-3</v>
      </c>
      <c r="M7" s="16">
        <v>-6.5527475769009635E-2</v>
      </c>
    </row>
    <row r="8" spans="1:13">
      <c r="J8" s="1" t="s">
        <v>39</v>
      </c>
      <c r="K8" s="15">
        <v>11293.87</v>
      </c>
      <c r="L8" s="16">
        <v>-3.4967132836281056E-3</v>
      </c>
      <c r="M8" s="16">
        <v>-0.12209570774949507</v>
      </c>
    </row>
    <row r="9" spans="1:13">
      <c r="A9" s="17" t="s">
        <v>3</v>
      </c>
      <c r="D9" s="18">
        <v>3835.5288609999998</v>
      </c>
      <c r="E9" s="18">
        <v>4969.3326873400001</v>
      </c>
      <c r="F9" s="18">
        <v>4687.27774193</v>
      </c>
      <c r="G9" s="18">
        <v>3835.5288609999998</v>
      </c>
      <c r="H9" s="18">
        <v>7002.4514909082627</v>
      </c>
      <c r="J9" s="1" t="s">
        <v>40</v>
      </c>
      <c r="K9" s="15">
        <v>7263.79</v>
      </c>
      <c r="L9" s="16">
        <v>3.1709072026273599E-3</v>
      </c>
      <c r="M9" s="16">
        <v>-6.9504776227619192E-2</v>
      </c>
    </row>
    <row r="10" spans="1:13">
      <c r="A10" s="5" t="s">
        <v>4</v>
      </c>
      <c r="J10" s="1" t="s">
        <v>15</v>
      </c>
      <c r="K10" s="15">
        <v>5179.08</v>
      </c>
      <c r="L10" s="16">
        <v>3.1591568092321776E-3</v>
      </c>
      <c r="M10" s="16">
        <v>-6.6105509153070563E-2</v>
      </c>
    </row>
    <row r="11" spans="1:13">
      <c r="A11" s="17" t="s">
        <v>5</v>
      </c>
      <c r="D11" s="18">
        <v>3630.5539649699999</v>
      </c>
      <c r="E11" s="18">
        <v>4775.7605228900002</v>
      </c>
      <c r="F11" s="18">
        <v>4492.4663800899998</v>
      </c>
      <c r="G11" s="18">
        <v>3630.5539649699999</v>
      </c>
      <c r="H11" s="18">
        <v>6454.0822881013037</v>
      </c>
      <c r="J11" s="1" t="s">
        <v>41</v>
      </c>
      <c r="K11" s="15">
        <v>15253.83</v>
      </c>
      <c r="L11" s="16">
        <v>2.9898029767838619E-3</v>
      </c>
      <c r="M11" s="16">
        <v>-1.6878376819365659E-2</v>
      </c>
    </row>
    <row r="12" spans="1:13">
      <c r="A12" s="1" t="s">
        <v>37</v>
      </c>
      <c r="D12" s="20">
        <v>2997.2374080700001</v>
      </c>
      <c r="E12" s="20">
        <v>3966.9316922100002</v>
      </c>
      <c r="F12" s="20">
        <v>3827.9563295299999</v>
      </c>
      <c r="G12" s="20">
        <v>2997.2374080700001</v>
      </c>
      <c r="H12" s="20">
        <v>5585.2639840439133</v>
      </c>
      <c r="J12" s="1" t="s">
        <v>42</v>
      </c>
      <c r="K12" s="15">
        <v>13742.61</v>
      </c>
      <c r="L12" s="16">
        <v>-6.6246258649815815E-4</v>
      </c>
      <c r="M12" s="16">
        <v>-7.7251106551212922E-2</v>
      </c>
    </row>
    <row r="13" spans="1:13">
      <c r="A13" s="1" t="s">
        <v>38</v>
      </c>
      <c r="D13" s="20">
        <v>3755.3723184</v>
      </c>
      <c r="E13" s="20">
        <v>4920.3134505899998</v>
      </c>
      <c r="F13" s="20">
        <v>4663.3899021699999</v>
      </c>
      <c r="G13" s="20">
        <v>3755.3723184</v>
      </c>
      <c r="H13" s="20">
        <v>6693.1037988091311</v>
      </c>
      <c r="J13" s="1" t="s">
        <v>43</v>
      </c>
      <c r="K13" s="15">
        <v>15092.05</v>
      </c>
      <c r="L13" s="16">
        <v>2.3917311590562207E-3</v>
      </c>
      <c r="M13" s="16">
        <v>-2.7341587454217553E-2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5080.8500000000004</v>
      </c>
      <c r="L14" s="16">
        <v>3.1134750092793873E-3</v>
      </c>
      <c r="M14" s="16">
        <v>-6.6263953159285571E-2</v>
      </c>
    </row>
    <row r="15" spans="1:13">
      <c r="A15" s="17" t="s">
        <v>8</v>
      </c>
      <c r="D15" s="18">
        <v>174.22265328</v>
      </c>
      <c r="E15" s="18">
        <v>145.07951297</v>
      </c>
      <c r="F15" s="18">
        <v>161.22481306</v>
      </c>
      <c r="G15" s="18">
        <v>174.22265328</v>
      </c>
      <c r="H15" s="18">
        <v>497.88307992260883</v>
      </c>
    </row>
    <row r="16" spans="1:13">
      <c r="A16" s="17" t="s">
        <v>9</v>
      </c>
      <c r="D16" s="18">
        <v>15.721375200000001</v>
      </c>
      <c r="E16" s="18">
        <v>30.77235203</v>
      </c>
      <c r="F16" s="18">
        <v>15.2029295</v>
      </c>
      <c r="G16" s="18">
        <v>15.721375200000001</v>
      </c>
      <c r="H16" s="18">
        <v>22.907724043913046</v>
      </c>
    </row>
    <row r="17" spans="1:8">
      <c r="A17" s="17" t="s">
        <v>10</v>
      </c>
      <c r="D17" s="18">
        <v>11.854385779999999</v>
      </c>
      <c r="E17" s="18">
        <v>12.71277128</v>
      </c>
      <c r="F17" s="18">
        <v>13.859242739999999</v>
      </c>
      <c r="G17" s="18">
        <v>11.854385779999999</v>
      </c>
      <c r="H17" s="18">
        <v>22.978223322608695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3.1764817700000001</v>
      </c>
      <c r="E19" s="18">
        <v>5.0075281699999996</v>
      </c>
      <c r="F19" s="18">
        <v>4.5243765399999996</v>
      </c>
      <c r="G19" s="18">
        <v>3.1764817700000001</v>
      </c>
      <c r="H19" s="18">
        <v>4.600175517826087</v>
      </c>
    </row>
    <row r="20" spans="1:8">
      <c r="A20" s="1" t="s">
        <v>12</v>
      </c>
      <c r="D20" s="20">
        <v>2.6714459999999999E-2</v>
      </c>
      <c r="E20" s="20">
        <v>3.285619E-2</v>
      </c>
      <c r="F20" s="20">
        <v>5.8367599999999999E-3</v>
      </c>
      <c r="G20" s="20">
        <v>2.6714459999999999E-2</v>
      </c>
      <c r="H20" s="20">
        <v>7.4211407826086942E-2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1262726</v>
      </c>
      <c r="E22" s="21">
        <v>1354352</v>
      </c>
      <c r="F22" s="21">
        <v>1526960</v>
      </c>
      <c r="G22" s="21">
        <v>1262726</v>
      </c>
      <c r="H22" s="21">
        <v>2030137.9130434783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283.20150000000001</v>
      </c>
      <c r="D31" s="1" t="s">
        <v>143</v>
      </c>
      <c r="E31" s="22">
        <v>19.023804999999999</v>
      </c>
      <c r="G31" s="1" t="s">
        <v>144</v>
      </c>
      <c r="H31" s="22">
        <v>-11.538462000000001</v>
      </c>
    </row>
    <row r="32" spans="1:8">
      <c r="A32" s="1" t="s">
        <v>114</v>
      </c>
      <c r="B32" s="22">
        <v>185.94</v>
      </c>
      <c r="D32" s="1" t="s">
        <v>124</v>
      </c>
      <c r="E32" s="22">
        <v>16.666667</v>
      </c>
      <c r="G32" s="1" t="s">
        <v>145</v>
      </c>
      <c r="H32" s="22">
        <v>-9.4579950000000004</v>
      </c>
    </row>
    <row r="33" spans="1:8">
      <c r="A33" s="1" t="s">
        <v>108</v>
      </c>
      <c r="B33" s="22">
        <v>162.5942</v>
      </c>
      <c r="D33" s="1" t="s">
        <v>146</v>
      </c>
      <c r="E33" s="22">
        <v>16.442049000000001</v>
      </c>
      <c r="G33" s="1" t="s">
        <v>147</v>
      </c>
      <c r="H33" s="22">
        <v>-8.1967210000000001</v>
      </c>
    </row>
    <row r="34" spans="1:8">
      <c r="A34" s="1" t="s">
        <v>93</v>
      </c>
      <c r="B34" s="22">
        <v>162.26949999999999</v>
      </c>
      <c r="D34" s="1" t="s">
        <v>148</v>
      </c>
      <c r="E34" s="22">
        <v>14.130435</v>
      </c>
      <c r="G34" s="1" t="s">
        <v>149</v>
      </c>
      <c r="H34" s="22">
        <v>-5.9139780000000002</v>
      </c>
    </row>
    <row r="35" spans="1:8">
      <c r="A35" s="1" t="s">
        <v>150</v>
      </c>
      <c r="B35" s="22">
        <v>150.73570000000001</v>
      </c>
      <c r="D35" s="1" t="s">
        <v>151</v>
      </c>
      <c r="E35" s="22">
        <v>13.314448000000001</v>
      </c>
      <c r="G35" s="1" t="s">
        <v>152</v>
      </c>
      <c r="H35" s="22">
        <v>-5.6338030000000003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44652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44652</v>
      </c>
      <c r="E6" s="12">
        <v>44651</v>
      </c>
      <c r="F6" s="12">
        <v>44650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728</v>
      </c>
      <c r="L7" s="16">
        <v>5.2471692902511524E-3</v>
      </c>
      <c r="M7" s="16">
        <v>-8.7639266602333454E-2</v>
      </c>
    </row>
    <row r="8" spans="1:13">
      <c r="J8" s="1" t="s">
        <v>18</v>
      </c>
      <c r="K8" s="15">
        <v>1060.03</v>
      </c>
      <c r="L8" s="16">
        <v>9.4466294007296003E-3</v>
      </c>
      <c r="M8" s="16">
        <v>-1.9552891774651582E-2</v>
      </c>
    </row>
    <row r="9" spans="1:13">
      <c r="A9" s="17" t="s">
        <v>3</v>
      </c>
      <c r="D9" s="18">
        <v>2389.7106962399998</v>
      </c>
      <c r="E9" s="18">
        <v>3038.3124609199999</v>
      </c>
      <c r="F9" s="18">
        <v>2781.3933355300001</v>
      </c>
      <c r="G9" s="18">
        <v>2389.7106962399998</v>
      </c>
      <c r="H9" s="18">
        <v>3816.1907627682617</v>
      </c>
      <c r="J9" s="1" t="s">
        <v>20</v>
      </c>
      <c r="K9" s="15">
        <v>1442.75</v>
      </c>
      <c r="L9" s="16">
        <v>-7.5493129432613326E-4</v>
      </c>
      <c r="M9" s="16">
        <v>3.5223799204971096E-2</v>
      </c>
    </row>
    <row r="10" spans="1:13">
      <c r="A10" s="5" t="s">
        <v>4</v>
      </c>
      <c r="J10" s="1" t="s">
        <v>19</v>
      </c>
      <c r="K10" s="15">
        <v>1001.56</v>
      </c>
      <c r="L10" s="16">
        <v>5.5217557175271104E-3</v>
      </c>
      <c r="M10" s="16">
        <v>-9.8497736253251644E-2</v>
      </c>
    </row>
    <row r="11" spans="1:13">
      <c r="A11" s="17" t="s">
        <v>5</v>
      </c>
      <c r="D11" s="18">
        <v>2281.9268425999999</v>
      </c>
      <c r="E11" s="18">
        <v>2934.5897513599998</v>
      </c>
      <c r="F11" s="18">
        <v>2675.8168523499999</v>
      </c>
      <c r="G11" s="18">
        <v>2281.9268425999999</v>
      </c>
      <c r="H11" s="18">
        <v>3672.5263069500002</v>
      </c>
      <c r="K11" s="15"/>
      <c r="L11" s="16"/>
      <c r="M11" s="16"/>
    </row>
    <row r="12" spans="1:13">
      <c r="A12" s="1" t="s">
        <v>54</v>
      </c>
      <c r="D12" s="20">
        <v>1944.97848484</v>
      </c>
      <c r="E12" s="20">
        <v>2579.64441111</v>
      </c>
      <c r="F12" s="20">
        <v>2338.2737433500001</v>
      </c>
      <c r="G12" s="20">
        <v>1944.97848484</v>
      </c>
      <c r="H12" s="20">
        <v>3247.4424494330437</v>
      </c>
      <c r="K12" s="15"/>
      <c r="L12" s="16"/>
      <c r="M12" s="16"/>
    </row>
    <row r="13" spans="1:13">
      <c r="A13" s="1" t="s">
        <v>55</v>
      </c>
      <c r="D13" s="20">
        <v>213.76870385000001</v>
      </c>
      <c r="E13" s="20">
        <v>279.79165657999999</v>
      </c>
      <c r="F13" s="20">
        <v>275.03838532999998</v>
      </c>
      <c r="G13" s="20">
        <v>213.76870385000001</v>
      </c>
      <c r="H13" s="20">
        <v>357.20016014260869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102.18452360000001</v>
      </c>
      <c r="E15" s="18">
        <v>100.50363659</v>
      </c>
      <c r="F15" s="18">
        <v>99.015587550000006</v>
      </c>
      <c r="G15" s="18">
        <v>102.18452360000001</v>
      </c>
      <c r="H15" s="18">
        <v>137.7351268569565</v>
      </c>
    </row>
    <row r="16" spans="1:13">
      <c r="A16" s="17" t="s">
        <v>9</v>
      </c>
      <c r="D16" s="18">
        <v>0</v>
      </c>
      <c r="E16" s="18">
        <v>5.7712649999999997E-2</v>
      </c>
      <c r="F16" s="18">
        <v>0.16241875</v>
      </c>
      <c r="G16" s="18">
        <v>0</v>
      </c>
      <c r="H16" s="18">
        <v>4.1339239565217387E-2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5.5993300399999999</v>
      </c>
      <c r="E19" s="18">
        <v>3.16136032</v>
      </c>
      <c r="F19" s="18">
        <v>6.3984768799999996</v>
      </c>
      <c r="G19" s="18">
        <v>5.5993300399999999</v>
      </c>
      <c r="H19" s="18">
        <v>5.8879897217391308</v>
      </c>
    </row>
    <row r="20" spans="1:8">
      <c r="A20" s="1" t="s">
        <v>12</v>
      </c>
      <c r="D20" s="20">
        <v>0.10300690999999999</v>
      </c>
      <c r="E20" s="20">
        <v>0.23135254</v>
      </c>
      <c r="F20" s="20">
        <v>0.16733584000000001</v>
      </c>
      <c r="G20" s="20">
        <v>0.10300690999999999</v>
      </c>
      <c r="H20" s="20">
        <v>0.2533936826086956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746604</v>
      </c>
      <c r="E22" s="21">
        <v>783734</v>
      </c>
      <c r="F22" s="21">
        <v>809042</v>
      </c>
      <c r="G22" s="21">
        <v>746604</v>
      </c>
      <c r="H22" s="21">
        <v>1053589.4782608696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307.62920000000003</v>
      </c>
      <c r="D31" s="1" t="s">
        <v>153</v>
      </c>
      <c r="E31" s="22">
        <v>9.0909089999999999</v>
      </c>
      <c r="G31" s="1" t="s">
        <v>154</v>
      </c>
      <c r="H31" s="22">
        <v>-11.111110999999999</v>
      </c>
    </row>
    <row r="32" spans="1:8">
      <c r="A32" s="1" t="s">
        <v>121</v>
      </c>
      <c r="B32" s="22">
        <v>249.1756</v>
      </c>
      <c r="D32" s="1" t="s">
        <v>155</v>
      </c>
      <c r="E32" s="22">
        <v>7.478459</v>
      </c>
      <c r="G32" s="1" t="s">
        <v>156</v>
      </c>
      <c r="H32" s="22">
        <v>-8.1218269999999997</v>
      </c>
    </row>
    <row r="33" spans="1:8">
      <c r="A33" s="1" t="s">
        <v>106</v>
      </c>
      <c r="B33" s="22">
        <v>152.745</v>
      </c>
      <c r="D33" s="1" t="s">
        <v>157</v>
      </c>
      <c r="E33" s="22">
        <v>4.7040660000000001</v>
      </c>
      <c r="G33" s="1" t="s">
        <v>122</v>
      </c>
      <c r="H33" s="22">
        <v>-2.9302329999999999</v>
      </c>
    </row>
    <row r="34" spans="1:8">
      <c r="A34" s="1" t="s">
        <v>157</v>
      </c>
      <c r="B34" s="22">
        <v>125.9341</v>
      </c>
      <c r="D34" s="1" t="s">
        <v>158</v>
      </c>
      <c r="E34" s="22">
        <v>4.5825930000000001</v>
      </c>
      <c r="G34" s="1" t="s">
        <v>120</v>
      </c>
      <c r="H34" s="22">
        <v>-2.6736110000000002</v>
      </c>
    </row>
    <row r="35" spans="1:8">
      <c r="A35" s="1" t="s">
        <v>109</v>
      </c>
      <c r="B35" s="22">
        <v>123.99760000000001</v>
      </c>
      <c r="D35" s="1" t="s">
        <v>125</v>
      </c>
      <c r="E35" s="22">
        <v>4.5112779999999999</v>
      </c>
      <c r="G35" s="1" t="s">
        <v>110</v>
      </c>
      <c r="H35" s="22">
        <v>-2.6200869999999998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44652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44652</v>
      </c>
      <c r="E6" s="12">
        <v>44651</v>
      </c>
      <c r="F6" s="12">
        <v>44650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4200.01</v>
      </c>
      <c r="L7" s="16">
        <v>9.9139651532422768E-3</v>
      </c>
      <c r="M7" s="16">
        <v>-2.5553635024302968E-2</v>
      </c>
    </row>
    <row r="8" spans="1:13">
      <c r="J8" s="1" t="s">
        <v>62</v>
      </c>
      <c r="K8" s="15">
        <v>6931.47</v>
      </c>
      <c r="L8" s="16">
        <v>2.4716605104144751E-3</v>
      </c>
      <c r="M8" s="16">
        <v>-3.4171646896697716E-2</v>
      </c>
    </row>
    <row r="9" spans="1:13">
      <c r="A9" s="17" t="s">
        <v>3</v>
      </c>
      <c r="D9" s="18">
        <v>341.93709166999997</v>
      </c>
      <c r="E9" s="18">
        <v>435.87574470999999</v>
      </c>
      <c r="F9" s="18">
        <v>346.73884855</v>
      </c>
      <c r="G9" s="18">
        <v>341.93709166999997</v>
      </c>
      <c r="H9" s="18">
        <v>521.26033638130434</v>
      </c>
      <c r="J9" s="1" t="s">
        <v>63</v>
      </c>
      <c r="K9" s="15">
        <v>14747.08</v>
      </c>
      <c r="L9" s="16">
        <v>-4.706812932869564E-3</v>
      </c>
      <c r="M9" s="16">
        <v>-5.9874992501302016E-3</v>
      </c>
    </row>
    <row r="10" spans="1:13">
      <c r="A10" s="5" t="s">
        <v>4</v>
      </c>
      <c r="J10" s="1" t="s">
        <v>64</v>
      </c>
      <c r="K10" s="15">
        <v>10284.25</v>
      </c>
      <c r="L10" s="16">
        <v>2.4710251586428367E-3</v>
      </c>
      <c r="M10" s="16">
        <v>-3.3755718262644119E-2</v>
      </c>
    </row>
    <row r="11" spans="1:13">
      <c r="A11" s="17" t="s">
        <v>5</v>
      </c>
      <c r="D11" s="18">
        <v>341.64630733000001</v>
      </c>
      <c r="E11" s="18">
        <v>435.38825258000003</v>
      </c>
      <c r="F11" s="18">
        <v>346.47791881000001</v>
      </c>
      <c r="G11" s="18">
        <v>341.64630733000001</v>
      </c>
      <c r="H11" s="18">
        <v>520.5413655586957</v>
      </c>
      <c r="J11" s="1" t="s">
        <v>65</v>
      </c>
      <c r="K11" s="15">
        <v>20616.86</v>
      </c>
      <c r="L11" s="16">
        <v>-4.7073601562586109E-3</v>
      </c>
      <c r="M11" s="16">
        <v>-4.9797201163704896E-3</v>
      </c>
    </row>
    <row r="12" spans="1:13">
      <c r="A12" s="1" t="s">
        <v>57</v>
      </c>
      <c r="D12" s="20">
        <v>309.97112421000003</v>
      </c>
      <c r="E12" s="20">
        <v>403.70371575000001</v>
      </c>
      <c r="F12" s="20">
        <v>311.13797391999998</v>
      </c>
      <c r="G12" s="20">
        <v>309.97112421000003</v>
      </c>
      <c r="H12" s="20">
        <v>471.59519017869565</v>
      </c>
      <c r="J12" s="1" t="s">
        <v>66</v>
      </c>
      <c r="K12" s="15">
        <v>12283.5</v>
      </c>
      <c r="L12" s="16">
        <v>7.9654172715060145E-3</v>
      </c>
      <c r="M12" s="16">
        <v>-3.2647506784500901E-2</v>
      </c>
    </row>
    <row r="13" spans="1:13">
      <c r="A13" s="1" t="s">
        <v>58</v>
      </c>
      <c r="D13" s="20">
        <v>999.42335782999999</v>
      </c>
      <c r="E13" s="20">
        <v>1237.5572088700001</v>
      </c>
      <c r="F13" s="20">
        <v>1118.46415826</v>
      </c>
      <c r="G13" s="20">
        <v>999.42335782999999</v>
      </c>
      <c r="H13" s="20">
        <v>1705.4037390282613</v>
      </c>
      <c r="J13" s="1" t="s">
        <v>67</v>
      </c>
      <c r="K13" s="15">
        <v>47605.37</v>
      </c>
      <c r="L13" s="16">
        <v>7.9649894482627381E-3</v>
      </c>
      <c r="M13" s="16">
        <v>-2.8446569466499816E-2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44150.39</v>
      </c>
      <c r="L14" s="16">
        <v>7.9385589824909619E-3</v>
      </c>
      <c r="M14" s="16">
        <v>-2.8835948634124198E-2</v>
      </c>
    </row>
    <row r="15" spans="1:13">
      <c r="A15" s="17" t="s">
        <v>8</v>
      </c>
      <c r="D15" s="18">
        <v>6.7963339999999997E-2</v>
      </c>
      <c r="E15" s="18">
        <v>0.33590213000000002</v>
      </c>
      <c r="F15" s="18">
        <v>0.14506864</v>
      </c>
      <c r="G15" s="18">
        <v>6.7963339999999997E-2</v>
      </c>
      <c r="H15" s="18">
        <v>0.23484739173913038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9.4420000000000004E-2</v>
      </c>
      <c r="E17" s="18">
        <v>0</v>
      </c>
      <c r="F17" s="18">
        <v>0</v>
      </c>
      <c r="G17" s="18">
        <v>9.4420000000000004E-2</v>
      </c>
      <c r="H17" s="18">
        <v>0.35852348739130435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0.12840099999999999</v>
      </c>
      <c r="E19" s="18">
        <v>0.15159</v>
      </c>
      <c r="F19" s="18">
        <v>0.11586109999999999</v>
      </c>
      <c r="G19" s="18">
        <v>0.12840099999999999</v>
      </c>
      <c r="H19" s="18">
        <v>0.12559994347826087</v>
      </c>
    </row>
    <row r="20" spans="1:8">
      <c r="A20" s="1" t="s">
        <v>12</v>
      </c>
      <c r="D20" s="20">
        <v>0</v>
      </c>
      <c r="E20" s="20">
        <v>0</v>
      </c>
      <c r="F20" s="20">
        <v>7.3058399999999996E-2</v>
      </c>
      <c r="G20" s="20">
        <v>0</v>
      </c>
      <c r="H20" s="20">
        <v>8.1849713043478257E-3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123862</v>
      </c>
      <c r="E22" s="21">
        <v>128400</v>
      </c>
      <c r="F22" s="21">
        <v>132948</v>
      </c>
      <c r="G22" s="21">
        <v>123862</v>
      </c>
      <c r="H22" s="21">
        <v>189416.86956521738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62.4</v>
      </c>
      <c r="D31" s="1" t="s">
        <v>126</v>
      </c>
      <c r="E31" s="22">
        <v>12.375</v>
      </c>
      <c r="G31" s="1" t="s">
        <v>159</v>
      </c>
      <c r="H31" s="22">
        <v>-5.9237539999999997</v>
      </c>
    </row>
    <row r="32" spans="1:8">
      <c r="A32" s="1" t="s">
        <v>61</v>
      </c>
      <c r="B32" s="22">
        <v>30.420200000000001</v>
      </c>
      <c r="D32" s="1" t="s">
        <v>160</v>
      </c>
      <c r="E32" s="22">
        <v>5.3435110000000003</v>
      </c>
      <c r="G32" s="1" t="s">
        <v>161</v>
      </c>
      <c r="H32" s="22">
        <v>-3.6458330000000001</v>
      </c>
    </row>
    <row r="33" spans="1:8">
      <c r="A33" s="1" t="s">
        <v>116</v>
      </c>
      <c r="B33" s="22">
        <v>27.787299999999998</v>
      </c>
      <c r="D33" s="1" t="s">
        <v>127</v>
      </c>
      <c r="E33" s="22">
        <v>3.8517290000000002</v>
      </c>
      <c r="G33" s="1" t="s">
        <v>162</v>
      </c>
      <c r="H33" s="22">
        <v>-3.6363639999999999</v>
      </c>
    </row>
    <row r="34" spans="1:8">
      <c r="A34" s="1" t="s">
        <v>128</v>
      </c>
      <c r="B34" s="22">
        <v>24.728000000000002</v>
      </c>
      <c r="D34" s="1" t="s">
        <v>129</v>
      </c>
      <c r="E34" s="22">
        <v>3.6809820000000002</v>
      </c>
      <c r="G34" s="1" t="s">
        <v>163</v>
      </c>
      <c r="H34" s="22">
        <v>-3.2407409999999999</v>
      </c>
    </row>
    <row r="35" spans="1:8">
      <c r="A35" s="1" t="s">
        <v>127</v>
      </c>
      <c r="B35" s="22">
        <v>23.596</v>
      </c>
      <c r="D35" s="1" t="s">
        <v>164</v>
      </c>
      <c r="E35" s="22">
        <v>3.6144579999999999</v>
      </c>
      <c r="G35" s="1" t="s">
        <v>165</v>
      </c>
      <c r="H35" s="22">
        <v>-2.3121390000000002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44652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44652</v>
      </c>
      <c r="E6" s="12">
        <v>44651</v>
      </c>
      <c r="F6" s="12">
        <v>44650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7178.46</v>
      </c>
      <c r="L7" s="16">
        <v>-8.9771479392219966E-4</v>
      </c>
      <c r="M7" s="16">
        <v>-0.14992681644427397</v>
      </c>
    </row>
    <row r="8" spans="1:17">
      <c r="J8" s="1" t="s">
        <v>89</v>
      </c>
      <c r="K8" s="15">
        <v>206.34</v>
      </c>
      <c r="L8" s="16">
        <v>1.1074088592708753E-2</v>
      </c>
      <c r="M8" s="16">
        <v>6.432145251972976E-2</v>
      </c>
    </row>
    <row r="9" spans="1:17">
      <c r="A9" s="17" t="s">
        <v>3</v>
      </c>
      <c r="D9" s="18">
        <v>322.08452019999999</v>
      </c>
      <c r="E9" s="18">
        <v>349.80960847</v>
      </c>
      <c r="F9" s="18">
        <v>322.13045428999999</v>
      </c>
      <c r="G9" s="18">
        <v>322.08452019999999</v>
      </c>
      <c r="H9" s="18">
        <v>383.69495301043474</v>
      </c>
      <c r="J9" s="1" t="s">
        <v>90</v>
      </c>
      <c r="K9" s="15">
        <v>1252.44</v>
      </c>
      <c r="L9" s="16">
        <v>-1.3634732687477502E-3</v>
      </c>
      <c r="M9" s="16">
        <v>-0.15012180474597436</v>
      </c>
    </row>
    <row r="10" spans="1:17">
      <c r="A10" s="5" t="s">
        <v>4</v>
      </c>
      <c r="J10" s="1" t="s">
        <v>91</v>
      </c>
      <c r="K10" s="15">
        <v>1620.3</v>
      </c>
      <c r="L10" s="16">
        <v>4.2953569237063061E-3</v>
      </c>
      <c r="M10" s="16">
        <v>-9.1153852625910803E-2</v>
      </c>
    </row>
    <row r="11" spans="1:17">
      <c r="A11" s="17" t="s">
        <v>5</v>
      </c>
      <c r="D11" s="18">
        <v>322.08452019999999</v>
      </c>
      <c r="E11" s="18">
        <v>349.80960847</v>
      </c>
      <c r="F11" s="18">
        <v>322.13045428999999</v>
      </c>
      <c r="G11" s="18">
        <v>322.08452019999999</v>
      </c>
      <c r="H11" s="18">
        <v>383.69495301043474</v>
      </c>
      <c r="J11" s="1" t="s">
        <v>92</v>
      </c>
      <c r="K11" s="15">
        <v>2789.59</v>
      </c>
      <c r="L11" s="16">
        <v>3.485736897010705E-3</v>
      </c>
      <c r="M11" s="16">
        <v>-8.6003643416948328E-2</v>
      </c>
    </row>
    <row r="12" spans="1:17">
      <c r="A12" s="1" t="s">
        <v>86</v>
      </c>
      <c r="D12" s="20">
        <v>313.67404754</v>
      </c>
      <c r="E12" s="20">
        <v>343.20081974999999</v>
      </c>
      <c r="F12" s="20">
        <v>319.84117454</v>
      </c>
      <c r="G12" s="20">
        <v>313.67404754</v>
      </c>
      <c r="H12" s="20">
        <v>376.68352703000005</v>
      </c>
      <c r="K12" s="15"/>
      <c r="L12" s="16"/>
      <c r="M12" s="16"/>
      <c r="Q12" s="18"/>
    </row>
    <row r="13" spans="1:17">
      <c r="A13" s="1" t="s">
        <v>87</v>
      </c>
      <c r="D13" s="20">
        <v>8.4104726599999999</v>
      </c>
      <c r="E13" s="20">
        <v>6.6087887199999997</v>
      </c>
      <c r="F13" s="20">
        <v>2.2892797499999999</v>
      </c>
      <c r="G13" s="20">
        <v>8.4104726599999999</v>
      </c>
      <c r="H13" s="20">
        <v>7.0114259804347823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63530</v>
      </c>
      <c r="E20" s="21">
        <v>63340</v>
      </c>
      <c r="F20" s="21">
        <v>82878</v>
      </c>
      <c r="G20" s="21">
        <v>63530</v>
      </c>
      <c r="H20" s="21">
        <v>100276.78260869565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56.459200000000003</v>
      </c>
      <c r="D35" s="1" t="s">
        <v>131</v>
      </c>
      <c r="E35" s="22">
        <v>6.3829789999999997</v>
      </c>
      <c r="G35" s="1" t="s">
        <v>166</v>
      </c>
      <c r="H35" s="22">
        <v>-11.538462000000001</v>
      </c>
    </row>
    <row r="36" spans="1:8">
      <c r="A36" s="1" t="s">
        <v>115</v>
      </c>
      <c r="B36" s="22">
        <v>28.434100000000001</v>
      </c>
      <c r="D36" s="1" t="s">
        <v>167</v>
      </c>
      <c r="E36" s="22">
        <v>4.3766579999999999</v>
      </c>
      <c r="G36" s="1" t="s">
        <v>130</v>
      </c>
      <c r="H36" s="22">
        <v>-2.6915110000000002</v>
      </c>
    </row>
    <row r="37" spans="1:8">
      <c r="A37" s="1" t="s">
        <v>98</v>
      </c>
      <c r="B37" s="22">
        <v>24.002099999999999</v>
      </c>
      <c r="D37" s="1" t="s">
        <v>168</v>
      </c>
      <c r="E37" s="22">
        <v>3.1746029999999998</v>
      </c>
      <c r="G37" s="1" t="s">
        <v>169</v>
      </c>
      <c r="H37" s="22">
        <v>-2.0895519999999999</v>
      </c>
    </row>
    <row r="38" spans="1:8">
      <c r="A38" s="1" t="s">
        <v>133</v>
      </c>
      <c r="B38" s="22">
        <v>20.738499999999998</v>
      </c>
      <c r="D38" s="1" t="s">
        <v>170</v>
      </c>
      <c r="E38" s="22">
        <v>2.4759280000000001</v>
      </c>
      <c r="G38" s="1" t="s">
        <v>132</v>
      </c>
      <c r="H38" s="22">
        <v>-1.360544</v>
      </c>
    </row>
    <row r="39" spans="1:8">
      <c r="A39" s="1" t="s">
        <v>96</v>
      </c>
      <c r="B39" s="22">
        <v>16.1922</v>
      </c>
      <c r="D39" s="1" t="s">
        <v>171</v>
      </c>
      <c r="E39" s="22">
        <v>1.747573</v>
      </c>
      <c r="G39" s="1" t="s">
        <v>98</v>
      </c>
      <c r="H39" s="22">
        <v>-1.285714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44652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44652</v>
      </c>
      <c r="E6" s="12">
        <v>44651</v>
      </c>
      <c r="F6" s="12">
        <v>44650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139</v>
      </c>
      <c r="K7" s="15">
        <v>5988.12</v>
      </c>
      <c r="L7" s="16">
        <v>-8.0918076452261012E-3</v>
      </c>
      <c r="M7" s="16">
        <v>7.5166801927648574E-2</v>
      </c>
    </row>
    <row r="8" spans="1:13">
      <c r="J8" s="1" t="s">
        <v>81</v>
      </c>
      <c r="K8" s="15">
        <v>4394.32</v>
      </c>
      <c r="L8" s="16">
        <v>-7.3774898463512262E-3</v>
      </c>
      <c r="M8" s="16">
        <v>5.0222504767959197E-2</v>
      </c>
    </row>
    <row r="9" spans="1:13">
      <c r="A9" s="17" t="s">
        <v>3</v>
      </c>
      <c r="D9" s="18">
        <v>151.18145246</v>
      </c>
      <c r="E9" s="18">
        <v>181.87968853000001</v>
      </c>
      <c r="F9" s="18">
        <v>169.64513087</v>
      </c>
      <c r="G9" s="18">
        <v>151.18145246</v>
      </c>
      <c r="H9" s="18">
        <v>190.79653097652172</v>
      </c>
      <c r="J9" s="1" t="s">
        <v>140</v>
      </c>
      <c r="K9" s="15">
        <v>15773.71</v>
      </c>
      <c r="L9" s="16">
        <v>-8.0912416883510696E-3</v>
      </c>
      <c r="M9" s="16">
        <v>7.5168428428483036E-2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150.33357658</v>
      </c>
      <c r="E11" s="18">
        <v>181.13271750999999</v>
      </c>
      <c r="F11" s="18">
        <v>169.02660098999999</v>
      </c>
      <c r="G11" s="18">
        <v>150.33357658</v>
      </c>
      <c r="H11" s="18">
        <v>190.165407183913</v>
      </c>
      <c r="K11" s="15"/>
      <c r="L11" s="16"/>
      <c r="M11" s="16"/>
    </row>
    <row r="12" spans="1:13">
      <c r="A12" s="1" t="s">
        <v>141</v>
      </c>
      <c r="D12" s="20">
        <v>149.26023398999999</v>
      </c>
      <c r="E12" s="20">
        <v>180.52167537</v>
      </c>
      <c r="F12" s="20">
        <v>168.44423608</v>
      </c>
      <c r="G12" s="20">
        <v>149.26023398999999</v>
      </c>
      <c r="H12" s="20">
        <v>189.79076714521742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0.84787588000000003</v>
      </c>
      <c r="E19" s="18">
        <v>0.74697102000000004</v>
      </c>
      <c r="F19" s="18">
        <v>0.61852987999999998</v>
      </c>
      <c r="G19" s="18">
        <v>0.84787588000000003</v>
      </c>
      <c r="H19" s="18">
        <v>0.63112379260869567</v>
      </c>
    </row>
    <row r="20" spans="1:8">
      <c r="A20" s="1" t="s">
        <v>12</v>
      </c>
      <c r="D20" s="20">
        <v>0.66490009999999999</v>
      </c>
      <c r="E20" s="20">
        <v>0.50621832</v>
      </c>
      <c r="F20" s="20">
        <v>0.47046569999999999</v>
      </c>
      <c r="G20" s="20">
        <v>0.66490009999999999</v>
      </c>
      <c r="H20" s="20">
        <v>0.47132586869565229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45148</v>
      </c>
      <c r="E22" s="21">
        <v>48304</v>
      </c>
      <c r="F22" s="21">
        <v>50696</v>
      </c>
      <c r="G22" s="21">
        <v>45148</v>
      </c>
      <c r="H22" s="21">
        <v>60380.086956521736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34.864400000000003</v>
      </c>
      <c r="D31" s="1" t="s">
        <v>135</v>
      </c>
      <c r="E31" s="22">
        <v>3.5856569999999999</v>
      </c>
      <c r="G31" s="1" t="s">
        <v>134</v>
      </c>
      <c r="H31" s="22">
        <v>-16.666667</v>
      </c>
    </row>
    <row r="32" spans="1:8">
      <c r="A32" s="1" t="s">
        <v>78</v>
      </c>
      <c r="B32" s="22">
        <v>27.454599999999999</v>
      </c>
      <c r="D32" s="1" t="s">
        <v>136</v>
      </c>
      <c r="E32" s="22">
        <v>3.4965030000000001</v>
      </c>
      <c r="G32" s="1" t="s">
        <v>172</v>
      </c>
      <c r="H32" s="22">
        <v>-4.1237110000000001</v>
      </c>
    </row>
    <row r="33" spans="1:8">
      <c r="A33" s="1" t="s">
        <v>79</v>
      </c>
      <c r="B33" s="22">
        <v>24.985499999999998</v>
      </c>
      <c r="D33" s="1" t="s">
        <v>117</v>
      </c>
      <c r="E33" s="22">
        <v>2.2222219999999999</v>
      </c>
      <c r="G33" s="1" t="s">
        <v>173</v>
      </c>
      <c r="H33" s="22">
        <v>-2.4952019999999999</v>
      </c>
    </row>
    <row r="34" spans="1:8">
      <c r="A34" s="1" t="s">
        <v>97</v>
      </c>
      <c r="B34" s="22">
        <v>14.4217</v>
      </c>
      <c r="D34" s="1" t="s">
        <v>174</v>
      </c>
      <c r="E34" s="22">
        <v>2.1739130000000002</v>
      </c>
      <c r="G34" s="1" t="s">
        <v>79</v>
      </c>
      <c r="H34" s="22">
        <v>-2.4390239999999999</v>
      </c>
    </row>
    <row r="35" spans="1:8">
      <c r="A35" s="1" t="s">
        <v>173</v>
      </c>
      <c r="B35" s="22">
        <v>7.9063999999999997</v>
      </c>
      <c r="D35" s="1" t="s">
        <v>175</v>
      </c>
      <c r="E35" s="22">
        <v>1.6501650000000001</v>
      </c>
      <c r="G35" s="1" t="s">
        <v>176</v>
      </c>
      <c r="H35" s="22">
        <v>-2.2222219999999999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44652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44652</v>
      </c>
      <c r="E6" s="12">
        <v>44651</v>
      </c>
      <c r="F6" s="12">
        <v>44650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606.25</v>
      </c>
      <c r="L7" s="19">
        <v>8.1986296813676418E-3</v>
      </c>
      <c r="M7" s="19">
        <v>7.5922409356310006E-2</v>
      </c>
    </row>
    <row r="8" spans="1:13">
      <c r="H8" s="26"/>
      <c r="J8" s="1" t="s">
        <v>103</v>
      </c>
      <c r="K8" s="15">
        <v>1154.93</v>
      </c>
      <c r="L8" s="19">
        <v>8.2058086649847706E-3</v>
      </c>
      <c r="M8" s="19">
        <v>8.0757605532316923E-2</v>
      </c>
    </row>
    <row r="9" spans="1:13">
      <c r="A9" s="17" t="s">
        <v>3</v>
      </c>
      <c r="D9" s="18">
        <v>1303.3941775799999</v>
      </c>
      <c r="E9" s="18">
        <v>1173.6391345699999</v>
      </c>
      <c r="F9" s="18">
        <v>1051.7361131499999</v>
      </c>
      <c r="G9" s="18">
        <v>1303.3941775799999</v>
      </c>
      <c r="H9" s="27">
        <v>1246.4741301560871</v>
      </c>
      <c r="J9" s="1" t="s">
        <v>107</v>
      </c>
      <c r="K9" s="15">
        <v>1269.8399999999999</v>
      </c>
      <c r="L9" s="19">
        <v>6.7308835771198172E-3</v>
      </c>
      <c r="M9" s="19">
        <v>5.6940479262212351E-2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786.57394170999999</v>
      </c>
      <c r="E11" s="18">
        <v>967.26359878000005</v>
      </c>
      <c r="F11" s="18">
        <v>864.32274288999997</v>
      </c>
      <c r="G11" s="18">
        <v>786.57394170999999</v>
      </c>
      <c r="H11" s="27">
        <v>951.59218322130414</v>
      </c>
      <c r="K11" s="15"/>
      <c r="L11" s="16"/>
      <c r="M11" s="16"/>
    </row>
    <row r="12" spans="1:13" hidden="1">
      <c r="A12" s="1" t="s">
        <v>101</v>
      </c>
      <c r="D12" s="20">
        <v>149.26023398999999</v>
      </c>
      <c r="E12" s="20">
        <v>180.52167537</v>
      </c>
      <c r="F12" s="20">
        <v>168.44423608</v>
      </c>
      <c r="G12" s="20">
        <v>149.26023398999999</v>
      </c>
      <c r="H12" s="28">
        <v>189.79076714521742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0.30502214</v>
      </c>
      <c r="E15" s="18">
        <v>0.79825751</v>
      </c>
      <c r="F15" s="18">
        <v>0.1059486</v>
      </c>
      <c r="G15" s="18">
        <v>0.30502214</v>
      </c>
      <c r="H15" s="27">
        <v>0.77105072782608719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516.51521373000003</v>
      </c>
      <c r="E19" s="18">
        <v>205.57727828</v>
      </c>
      <c r="F19" s="18">
        <v>187.30742165999999</v>
      </c>
      <c r="G19" s="18">
        <v>516.51521373000003</v>
      </c>
      <c r="H19" s="27">
        <v>294.11089620695651</v>
      </c>
    </row>
    <row r="20" spans="1:8">
      <c r="A20" s="1" t="s">
        <v>12</v>
      </c>
      <c r="D20" s="20">
        <v>30.847387579999999</v>
      </c>
      <c r="E20" s="20">
        <v>0.89912959000000003</v>
      </c>
      <c r="F20" s="20">
        <v>28.089374759999998</v>
      </c>
      <c r="G20" s="20">
        <v>30.847387579999999</v>
      </c>
      <c r="H20" s="28">
        <v>24.610659873913047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333488</v>
      </c>
      <c r="E22" s="21">
        <v>355356</v>
      </c>
      <c r="F22" s="21">
        <v>381198</v>
      </c>
      <c r="G22" s="21">
        <v>333488</v>
      </c>
      <c r="H22" s="30">
        <v>428970.60869565216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134.8263</v>
      </c>
      <c r="D31" s="1" t="s">
        <v>177</v>
      </c>
      <c r="E31" s="22">
        <v>14.220725</v>
      </c>
      <c r="G31" s="1" t="s">
        <v>178</v>
      </c>
      <c r="H31" s="22">
        <v>-9.1666670000000003</v>
      </c>
    </row>
    <row r="32" spans="1:8">
      <c r="A32" s="1" t="s">
        <v>137</v>
      </c>
      <c r="B32" s="22">
        <v>36.200800000000001</v>
      </c>
      <c r="D32" s="1" t="s">
        <v>179</v>
      </c>
      <c r="E32" s="22">
        <v>11.210762000000001</v>
      </c>
      <c r="G32" s="1" t="s">
        <v>180</v>
      </c>
      <c r="H32" s="22">
        <v>-8.1818179999999998</v>
      </c>
    </row>
    <row r="33" spans="1:8">
      <c r="A33" s="1" t="s">
        <v>118</v>
      </c>
      <c r="B33" s="22">
        <v>33.377099999999999</v>
      </c>
      <c r="D33" s="1" t="s">
        <v>181</v>
      </c>
      <c r="E33" s="22">
        <v>7.6517150000000003</v>
      </c>
      <c r="G33" s="1" t="s">
        <v>182</v>
      </c>
      <c r="H33" s="22">
        <v>-8.1730769999999993</v>
      </c>
    </row>
    <row r="34" spans="1:8">
      <c r="A34" s="1" t="s">
        <v>112</v>
      </c>
      <c r="B34" s="22">
        <v>32.802</v>
      </c>
      <c r="D34" s="1" t="s">
        <v>183</v>
      </c>
      <c r="E34" s="22">
        <v>6.451613</v>
      </c>
      <c r="G34" s="1" t="s">
        <v>138</v>
      </c>
      <c r="H34" s="22">
        <v>-7.855626</v>
      </c>
    </row>
    <row r="35" spans="1:8">
      <c r="A35" s="1" t="s">
        <v>184</v>
      </c>
      <c r="B35" s="22">
        <v>28.741499999999998</v>
      </c>
      <c r="D35" s="1" t="s">
        <v>185</v>
      </c>
      <c r="E35" s="22">
        <v>6.4064059999999996</v>
      </c>
      <c r="G35" s="1" t="s">
        <v>186</v>
      </c>
      <c r="H35" s="22">
        <v>-7.3819350000000004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2022-04-04T06:03:16Z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