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7E95745-0AFE-4CF3-BF02-F07B126B7A8D}" xr6:coauthVersionLast="47" xr6:coauthVersionMax="47" xr10:uidLastSave="{00000000-0000-0000-0000-000000000000}"/>
  <bookViews>
    <workbookView xWindow="3780" yWindow="4635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<sst xmlns="http://schemas.openxmlformats.org/spreadsheetml/2006/main" count="415" uniqueCount="190">
  <si>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</si>
  <si>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</si>
  <si>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</si>
  <si>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</si>
  <si>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</si>
  <si>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</si>
  <si>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</si>
  <si>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</si>
  <si>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</si>
  <si>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</si>
  <si>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</si>
  <si>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</si>
  <si>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</si>
  <si>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</si>
  <si>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</si>
  <si>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</si>
  <si>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</si>
  <si>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</si>
  <si>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</si>
  <si>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</si>
  <si>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</si>
  <si>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</si>
  <si>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</si>
  <si>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</si>
  <si>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</si>
  <si>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</si>
  <si>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</si>
  <si>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</si>
  <si>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</si>
  <si>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</si>
  <si>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</si>
  <si>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</si>
  <si>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</si>
  <si>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</si>
  <si>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</si>
  <si>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</si>
  <si>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</si>
  <si>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</si>
  <si>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</si>
  <si>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</si>
  <si>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</si>
  <si>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</si>
  <si>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</si>
  <si>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</si>
  <si>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</si>
  <si>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</si>
  <si>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</si>
  <si>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</si>
  <si>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</si>
  <si>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</si>
  <si>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</si>
  <si>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</si>
  <si>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</si>
  <si>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</si>
  <si>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</si>
  <si>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</si>
  <si>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</si>
  <si>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</si>
  <si>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</si>
  <si>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</si>
  <si>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</si>
  <si>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</si>
  <si>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</si>
  <si>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</si>
  <si>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</si>
  <si>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</si>
  <si>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</si>
  <si>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</si>
  <si>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</si>
  <si>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</si>
  <si>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</si>
  <si>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</si>
  <si>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</si>
  <si>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</si>
  <si>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</si>
  <si>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</si>
  <si>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</si>
  <si>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</si>
  <si>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</si>
  <si>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</si>
  <si>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</si>
  <si>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</si>
  <si>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</si>
  <si>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</si>
  <si>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</si>
  <si>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</si>
  <si>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</si>
  <si>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</si>
  <si>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</si>
  <si>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</si>
  <si>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</si>
  <si>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</si>
  <si>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</si>
  <si>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</si>
  <si>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</si>
  <si>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</si>
  <si>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</si>
  <si>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</si>
  <si>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</si>
  <si>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</si>
  <si>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</si>
  <si>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</si>
  <si>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</si>
  <si>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</si>
  <si>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</si>
  <si>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</si>
  <si>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</si>
  <si>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</si>
  <si>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</si>
  <si>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</si>
  <si>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</si>
  <si>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</si>
  <si>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</si>
  <si>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</si>
  <si>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</si>
  <si>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</si>
  <si>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</si>
  <si>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</si>
  <si>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VALEO</t>
  </si>
  <si>
    <t>INPOST</t>
  </si>
  <si>
    <t>SHELL PLC</t>
  </si>
  <si>
    <t>IRISH CONT. GP.</t>
  </si>
  <si>
    <t>BANK OF IRELAND GP</t>
  </si>
  <si>
    <t>DNB BANK</t>
  </si>
  <si>
    <t>DELTA DRONE</t>
  </si>
  <si>
    <t>FINATIS</t>
  </si>
  <si>
    <t>CHOICE</t>
  </si>
  <si>
    <t>TESSENDERLO</t>
  </si>
  <si>
    <t>UMICORE</t>
  </si>
  <si>
    <t>ORMONDE MINING PLC</t>
  </si>
  <si>
    <t>GLENVEAGH PROP.PLC</t>
  </si>
  <si>
    <t>KERRY GROUP PLC</t>
  </si>
  <si>
    <t>IMPRESA,SGPS</t>
  </si>
  <si>
    <t>GREENVOLT</t>
  </si>
  <si>
    <t>IBERSOL,SGPS</t>
  </si>
  <si>
    <t>AKER BP</t>
  </si>
  <si>
    <t>ODFJELL TECHNOLOGY</t>
  </si>
  <si>
    <t>PSI</t>
  </si>
  <si>
    <t>PSI TR</t>
  </si>
  <si>
    <t xml:space="preserve">      PSI shares</t>
  </si>
  <si>
    <t>ORPEA</t>
  </si>
  <si>
    <t>GETLINK SE</t>
  </si>
  <si>
    <t>TTI</t>
  </si>
  <si>
    <t>U10 CORP</t>
  </si>
  <si>
    <t>HOPSCOTCH GROUPE</t>
  </si>
  <si>
    <t>CARMAT</t>
  </si>
  <si>
    <t>SCHNEIDER ELECTRIC</t>
  </si>
  <si>
    <t>PHARMASIMPLE</t>
  </si>
  <si>
    <t>FASHION B AIR</t>
  </si>
  <si>
    <t>L'OREAL</t>
  </si>
  <si>
    <t>WAGA ENERGY</t>
  </si>
  <si>
    <t>ENERGISME</t>
  </si>
  <si>
    <t>ENVIPCO</t>
  </si>
  <si>
    <t>MAJOREL GROUP LUX</t>
  </si>
  <si>
    <t>RANDSTAD NV</t>
  </si>
  <si>
    <t>NEPI ROCKCASTLE</t>
  </si>
  <si>
    <t>EASE2PAY NV</t>
  </si>
  <si>
    <t>VAM INVEST SHARES</t>
  </si>
  <si>
    <t>CM.COM</t>
  </si>
  <si>
    <t>ASM INTERNATIONAL</t>
  </si>
  <si>
    <t>INTERTRUST</t>
  </si>
  <si>
    <t>HOLLAND COLOURS</t>
  </si>
  <si>
    <t>SOFTIMAT</t>
  </si>
  <si>
    <t>MITHRA</t>
  </si>
  <si>
    <t>DIEGEM KENNEDYCERT</t>
  </si>
  <si>
    <t>ONTEX GROUP</t>
  </si>
  <si>
    <t>SOLVAY</t>
  </si>
  <si>
    <t>EXMAR</t>
  </si>
  <si>
    <t>BONE THERAPEUTICS</t>
  </si>
  <si>
    <t>SOLVAC NOM(RETAIL)</t>
  </si>
  <si>
    <t>HOSTELWORLD GROUP</t>
  </si>
  <si>
    <t>MALIN CORP. PLC</t>
  </si>
  <si>
    <t>AIB GROUP PLC</t>
  </si>
  <si>
    <t>MINCON GROUP PLC</t>
  </si>
  <si>
    <t>IRISH RES. PROP.</t>
  </si>
  <si>
    <t>DALATA HOTEL GP.</t>
  </si>
  <si>
    <t>ESTORIL SOL N</t>
  </si>
  <si>
    <t>BENFICA</t>
  </si>
  <si>
    <t>INAPA-INV.P.GESTAO</t>
  </si>
  <si>
    <t>PHAROL</t>
  </si>
  <si>
    <t>SONAE</t>
  </si>
  <si>
    <t>GAMING INNOVATION</t>
  </si>
  <si>
    <t>REACH SUBSEA</t>
  </si>
  <si>
    <t>PEXIP HOLDING</t>
  </si>
  <si>
    <t>NORWEGIAN ENERGY</t>
  </si>
  <si>
    <t>ITERA</t>
  </si>
  <si>
    <t>AEGA</t>
  </si>
  <si>
    <t>SPAREBANKEN MØRE</t>
  </si>
  <si>
    <t>ROMREAL</t>
  </si>
  <si>
    <t>NORWAY ROYALSALMON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</si>
</sst>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10148.84932454</c:v>
                </c:pt>
                <c:pt idx="1">
                  <c:v>9358.9216243200008</c:v>
                </c:pt>
                <c:pt idx="2">
                  <c:v>12660.534535749999</c:v>
                </c:pt>
                <c:pt idx="3">
                  <c:v>13160.868204200866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63340</c:v>
                </c:pt>
                <c:pt idx="1">
                  <c:v>82878</c:v>
                </c:pt>
                <c:pt idx="2">
                  <c:v>108538</c:v>
                </c:pt>
                <c:pt idx="3">
                  <c:v>100276.78260869565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181.87968853000001</c:v>
                </c:pt>
                <c:pt idx="1">
                  <c:v>169.64513087</c:v>
                </c:pt>
                <c:pt idx="2">
                  <c:v>189.96910851000001</c:v>
                </c:pt>
                <c:pt idx="3">
                  <c:v>190.79653097652172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48304</c:v>
                </c:pt>
                <c:pt idx="1">
                  <c:v>50696</c:v>
                </c:pt>
                <c:pt idx="2">
                  <c:v>53650</c:v>
                </c:pt>
                <c:pt idx="3">
                  <c:v>60380.086956521736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1173.6391345699999</c:v>
                </c:pt>
                <c:pt idx="1">
                  <c:v>1051.7361131499999</c:v>
                </c:pt>
                <c:pt idx="2">
                  <c:v>1385.6771454300001</c:v>
                </c:pt>
                <c:pt idx="3">
                  <c:v>1246.4741301560871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355356</c:v>
                </c:pt>
                <c:pt idx="1">
                  <c:v>381198</c:v>
                </c:pt>
                <c:pt idx="2">
                  <c:v>408806</c:v>
                </c:pt>
                <c:pt idx="3">
                  <c:v>428970.60869565216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2733486</c:v>
                </c:pt>
                <c:pt idx="1">
                  <c:v>2983722</c:v>
                </c:pt>
                <c:pt idx="2">
                  <c:v>3683122</c:v>
                </c:pt>
                <c:pt idx="3">
                  <c:v>3862771.7391304346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4969.3326873400001</c:v>
                </c:pt>
                <c:pt idx="1">
                  <c:v>4687.27774193</c:v>
                </c:pt>
                <c:pt idx="2">
                  <c:v>6433.1689604100002</c:v>
                </c:pt>
                <c:pt idx="3">
                  <c:v>7002.4514909082627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1354352</c:v>
                </c:pt>
                <c:pt idx="1">
                  <c:v>1526960</c:v>
                </c:pt>
                <c:pt idx="2">
                  <c:v>1919432</c:v>
                </c:pt>
                <c:pt idx="3">
                  <c:v>2030137.9130434783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3038.3124609199999</c:v>
                </c:pt>
                <c:pt idx="1">
                  <c:v>2781.3933355300001</c:v>
                </c:pt>
                <c:pt idx="2">
                  <c:v>3703.0968646800002</c:v>
                </c:pt>
                <c:pt idx="3">
                  <c:v>3816.1907627682617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783734</c:v>
                </c:pt>
                <c:pt idx="1">
                  <c:v>809042</c:v>
                </c:pt>
                <c:pt idx="2">
                  <c:v>1032876</c:v>
                </c:pt>
                <c:pt idx="3">
                  <c:v>1053589.4782608696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435.87574470999999</c:v>
                </c:pt>
                <c:pt idx="1">
                  <c:v>346.73884855</c:v>
                </c:pt>
                <c:pt idx="2">
                  <c:v>422.48093674</c:v>
                </c:pt>
                <c:pt idx="3">
                  <c:v>521.26033638130434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128400</c:v>
                </c:pt>
                <c:pt idx="1">
                  <c:v>132948</c:v>
                </c:pt>
                <c:pt idx="2">
                  <c:v>159820</c:v>
                </c:pt>
                <c:pt idx="3">
                  <c:v>189416.86956521738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31/03</c:v>
                </c:pt>
                <c:pt idx="1">
                  <c:v>30/03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349.80960847</c:v>
                </c:pt>
                <c:pt idx="1">
                  <c:v>322.13045428999999</c:v>
                </c:pt>
                <c:pt idx="2">
                  <c:v>526.14151998</c:v>
                </c:pt>
                <c:pt idx="3">
                  <c:v>383.69495301043474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44651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724.2</v>
      </c>
      <c r="M7" s="16">
        <v>-1.31901673298086E-2</v>
      </c>
      <c r="N7" s="16">
        <v>-9.2401589111826721E-2</v>
      </c>
    </row>
    <row r="8" spans="1:15">
      <c r="K8" s="1" t="s">
        <v>24</v>
      </c>
      <c r="L8" s="15">
        <v>4158.78</v>
      </c>
      <c r="M8" s="16">
        <v>-9.5525245957861493E-3</v>
      </c>
      <c r="N8" s="16">
        <v>-3.5119427398118352E-2</v>
      </c>
    </row>
    <row r="9" spans="1:15">
      <c r="A9" s="17" t="s">
        <v>3</v>
      </c>
      <c r="D9" s="18">
        <v>10148.84932454</v>
      </c>
      <c r="E9" s="18">
        <v>9358.9216243200008</v>
      </c>
      <c r="F9" s="18">
        <v>12660.534535749999</v>
      </c>
      <c r="G9" s="18">
        <v>13160.868204200866</v>
      </c>
      <c r="H9" s="18">
        <v>11787.675487296499</v>
      </c>
      <c r="K9" s="1" t="s">
        <v>25</v>
      </c>
      <c r="L9" s="15">
        <v>6659.87</v>
      </c>
      <c r="M9" s="16">
        <v>-1.2121769493546819E-2</v>
      </c>
      <c r="N9" s="16">
        <v>-6.8944209656607081E-2</v>
      </c>
    </row>
    <row r="10" spans="1:15">
      <c r="A10" s="5" t="s">
        <v>4</v>
      </c>
      <c r="K10" s="1" t="s">
        <v>137</v>
      </c>
      <c r="L10" s="15">
        <v>6036.97</v>
      </c>
      <c r="M10" s="16">
        <v>4.8754261212313743E-3</v>
      </c>
      <c r="N10" s="16">
        <v>8.3937818252332486E-2</v>
      </c>
    </row>
    <row r="11" spans="1:15">
      <c r="A11" s="17" t="s">
        <v>5</v>
      </c>
      <c r="D11" s="18">
        <v>9643.9444515899995</v>
      </c>
      <c r="E11" s="18">
        <v>8870.2409494200001</v>
      </c>
      <c r="F11" s="18">
        <v>11672.91006514</v>
      </c>
      <c r="G11" s="18">
        <v>12172.602504025652</v>
      </c>
      <c r="H11" s="18">
        <v>10794.3749684295</v>
      </c>
      <c r="K11" s="1" t="s">
        <v>107</v>
      </c>
      <c r="L11" s="15">
        <v>1261.3499999999999</v>
      </c>
      <c r="M11" s="19">
        <v>-9.7894521988978189E-3</v>
      </c>
      <c r="N11" s="19">
        <v>4.9873900268846194E-2</v>
      </c>
    </row>
    <row r="12" spans="1:15">
      <c r="A12" s="1" t="s">
        <v>6</v>
      </c>
      <c r="D12" s="20">
        <v>7536.6465199300001</v>
      </c>
      <c r="E12" s="20">
        <v>6933.6495628700004</v>
      </c>
      <c r="F12" s="20">
        <v>9213.2877032399992</v>
      </c>
      <c r="G12" s="20">
        <v>9689.3628120486974</v>
      </c>
      <c r="H12" s="20">
        <v>8568.5576626255006</v>
      </c>
    </row>
    <row r="13" spans="1:15">
      <c r="A13" s="1" t="s">
        <v>7</v>
      </c>
      <c r="D13" s="20">
        <v>1192.1349548400001</v>
      </c>
      <c r="E13" s="20">
        <v>1134.0775982499999</v>
      </c>
      <c r="F13" s="20">
        <v>1404.24162284</v>
      </c>
      <c r="G13" s="20">
        <v>1425.3131272482608</v>
      </c>
      <c r="H13" s="20">
        <v>1266.7030355699999</v>
      </c>
      <c r="K13" s="1" t="s">
        <v>26</v>
      </c>
      <c r="L13" s="15">
        <v>1270.0999999999999</v>
      </c>
      <c r="M13" s="16">
        <v>-1.326931742258286E-2</v>
      </c>
      <c r="N13" s="16">
        <v>-6.7262005302234806E-2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3377.28</v>
      </c>
      <c r="M14" s="16">
        <v>-1.4027845492259106E-2</v>
      </c>
      <c r="N14" s="16">
        <v>-2.6223751019972652E-2</v>
      </c>
    </row>
    <row r="15" spans="1:15">
      <c r="A15" s="17" t="s">
        <v>8</v>
      </c>
      <c r="D15" s="18">
        <v>246.71730919999999</v>
      </c>
      <c r="E15" s="18">
        <v>260.49141785</v>
      </c>
      <c r="F15" s="18">
        <v>506.36805212000002</v>
      </c>
      <c r="G15" s="18">
        <v>636.62410489913043</v>
      </c>
      <c r="H15" s="18">
        <v>787.34914847799996</v>
      </c>
    </row>
    <row r="16" spans="1:15">
      <c r="A16" s="17" t="s">
        <v>9</v>
      </c>
      <c r="D16" s="18">
        <v>30.83006468</v>
      </c>
      <c r="E16" s="18">
        <v>15.36534825</v>
      </c>
      <c r="F16" s="18">
        <v>22.87379413</v>
      </c>
      <c r="G16" s="18">
        <v>22.949063283478264</v>
      </c>
      <c r="H16" s="18">
        <v>21.609494294999998</v>
      </c>
    </row>
    <row r="17" spans="1:8">
      <c r="A17" s="17" t="s">
        <v>10</v>
      </c>
      <c r="D17" s="18">
        <v>12.71277128</v>
      </c>
      <c r="E17" s="18">
        <v>13.859242739999999</v>
      </c>
      <c r="F17" s="18">
        <v>25.164876830000001</v>
      </c>
      <c r="G17" s="18">
        <v>23.336746810000001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214.64472778999999</v>
      </c>
      <c r="E19" s="18">
        <v>198.96466606000001</v>
      </c>
      <c r="F19" s="18">
        <v>433.21774753</v>
      </c>
      <c r="G19" s="18">
        <v>305.35578518260871</v>
      </c>
      <c r="H19" s="18">
        <v>161.04199519050002</v>
      </c>
    </row>
    <row r="20" spans="1:8">
      <c r="A20" s="1" t="s">
        <v>12</v>
      </c>
      <c r="D20" s="20">
        <v>1.6695566399999999</v>
      </c>
      <c r="E20" s="20">
        <v>28.806071459999998</v>
      </c>
      <c r="F20" s="20">
        <v>33.420883519999997</v>
      </c>
      <c r="G20" s="20">
        <v>25.417775804347826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2733486</v>
      </c>
      <c r="E22" s="21">
        <v>2983722</v>
      </c>
      <c r="F22" s="21">
        <v>3683122</v>
      </c>
      <c r="G22" s="21">
        <v>3862771.7391304346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520.33950000000004</v>
      </c>
      <c r="F30" s="1" t="s">
        <v>109</v>
      </c>
      <c r="G30" s="22">
        <v>58.9375</v>
      </c>
    </row>
    <row r="31" spans="1:8">
      <c r="B31" s="1" t="s">
        <v>120</v>
      </c>
      <c r="C31" s="22">
        <v>365.2518</v>
      </c>
      <c r="F31" s="1" t="s">
        <v>140</v>
      </c>
      <c r="G31" s="22">
        <v>40.441699999999997</v>
      </c>
    </row>
    <row r="32" spans="1:8">
      <c r="B32" s="1" t="s">
        <v>112</v>
      </c>
      <c r="C32" s="22">
        <v>300.15219999999999</v>
      </c>
      <c r="F32" s="1" t="s">
        <v>141</v>
      </c>
      <c r="G32" s="22">
        <v>36.968800000000002</v>
      </c>
    </row>
    <row r="33" spans="2:7">
      <c r="B33" s="1" t="s">
        <v>93</v>
      </c>
      <c r="C33" s="22">
        <v>275.90600000000001</v>
      </c>
      <c r="F33" s="1" t="s">
        <v>118</v>
      </c>
      <c r="G33" s="22">
        <v>36.110100000000003</v>
      </c>
    </row>
    <row r="34" spans="2:7">
      <c r="B34" s="1" t="s">
        <v>110</v>
      </c>
      <c r="C34" s="22">
        <v>266.30149999999998</v>
      </c>
      <c r="F34" s="1" t="s">
        <v>117</v>
      </c>
      <c r="G34" s="22">
        <v>28.6218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6659.87</v>
      </c>
      <c r="L7" s="16">
        <v>-1.2121769493546819E-2</v>
      </c>
      <c r="M7" s="16">
        <v>-6.8944209656607081E-2</v>
      </c>
    </row>
    <row r="8" spans="1:13">
      <c r="J8" s="1" t="s">
        <v>39</v>
      </c>
      <c r="K8" s="15">
        <v>11333.5</v>
      </c>
      <c r="L8" s="16">
        <v>-1.5935531990452501E-2</v>
      </c>
      <c r="M8" s="16">
        <v>-0.11901515634400817</v>
      </c>
    </row>
    <row r="9" spans="1:13">
      <c r="A9" s="17" t="s">
        <v>3</v>
      </c>
      <c r="D9" s="18">
        <v>4969.3326873400001</v>
      </c>
      <c r="E9" s="18">
        <v>4687.27774193</v>
      </c>
      <c r="F9" s="18">
        <v>6433.1689604100002</v>
      </c>
      <c r="G9" s="18">
        <v>7002.4514909082627</v>
      </c>
      <c r="H9" s="18">
        <v>6378.9468262829996</v>
      </c>
      <c r="J9" s="1" t="s">
        <v>40</v>
      </c>
      <c r="K9" s="15">
        <v>7240.83</v>
      </c>
      <c r="L9" s="16">
        <v>-1.2387388923366438E-2</v>
      </c>
      <c r="M9" s="16">
        <v>-7.2445964001193852E-2</v>
      </c>
    </row>
    <row r="10" spans="1:13">
      <c r="A10" s="5" t="s">
        <v>4</v>
      </c>
      <c r="J10" s="1" t="s">
        <v>15</v>
      </c>
      <c r="K10" s="15">
        <v>5162.7700000000004</v>
      </c>
      <c r="L10" s="16">
        <v>-1.2082106274313831E-2</v>
      </c>
      <c r="M10" s="16">
        <v>-6.9046537124392238E-2</v>
      </c>
    </row>
    <row r="11" spans="1:13">
      <c r="A11" s="17" t="s">
        <v>5</v>
      </c>
      <c r="D11" s="18">
        <v>4775.7605228900002</v>
      </c>
      <c r="E11" s="18">
        <v>4492.4663800899998</v>
      </c>
      <c r="F11" s="18">
        <v>6029.8535564800004</v>
      </c>
      <c r="G11" s="18">
        <v>6454.0822881013028</v>
      </c>
      <c r="H11" s="18">
        <v>5671.2303204254995</v>
      </c>
      <c r="J11" s="1" t="s">
        <v>41</v>
      </c>
      <c r="K11" s="15">
        <v>15208.36</v>
      </c>
      <c r="L11" s="16">
        <v>-7.6039697511693927E-3</v>
      </c>
      <c r="M11" s="16">
        <v>-1.9808954923751343E-2</v>
      </c>
    </row>
    <row r="12" spans="1:13">
      <c r="A12" s="1" t="s">
        <v>37</v>
      </c>
      <c r="D12" s="20">
        <v>3966.9316922100002</v>
      </c>
      <c r="E12" s="20">
        <v>3827.9563295299999</v>
      </c>
      <c r="F12" s="20">
        <v>5233.3372920600004</v>
      </c>
      <c r="G12" s="20">
        <v>5585.2639840439133</v>
      </c>
      <c r="H12" s="20">
        <v>4899.4905156674995</v>
      </c>
      <c r="J12" s="1" t="s">
        <v>42</v>
      </c>
      <c r="K12" s="15">
        <v>13751.72</v>
      </c>
      <c r="L12" s="16">
        <v>-5.9605990380348084E-3</v>
      </c>
      <c r="M12" s="16">
        <v>-7.6639414709610998E-2</v>
      </c>
    </row>
    <row r="13" spans="1:13">
      <c r="A13" s="1" t="s">
        <v>38</v>
      </c>
      <c r="D13" s="20">
        <v>4920.3134505899998</v>
      </c>
      <c r="E13" s="20">
        <v>4663.3899021699999</v>
      </c>
      <c r="F13" s="20">
        <v>6266.8963014999999</v>
      </c>
      <c r="G13" s="20">
        <v>6693.1037988091311</v>
      </c>
      <c r="H13" s="20">
        <v>5875.9769180510002</v>
      </c>
      <c r="J13" s="1" t="s">
        <v>43</v>
      </c>
      <c r="K13" s="15">
        <v>15056.04</v>
      </c>
      <c r="L13" s="16">
        <v>-7.334863380340173E-3</v>
      </c>
      <c r="M13" s="16">
        <v>-2.9662374188675233E-2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5065.08</v>
      </c>
      <c r="L14" s="16">
        <v>-1.2007864800337109E-2</v>
      </c>
      <c r="M14" s="16">
        <v>-6.9162093718183937E-2</v>
      </c>
    </row>
    <row r="15" spans="1:13">
      <c r="A15" s="17" t="s">
        <v>8</v>
      </c>
      <c r="D15" s="18">
        <v>145.07951297</v>
      </c>
      <c r="E15" s="18">
        <v>161.22481306</v>
      </c>
      <c r="F15" s="18">
        <v>347.20822279999999</v>
      </c>
      <c r="G15" s="18">
        <v>497.88307992260883</v>
      </c>
      <c r="H15" s="18">
        <v>659.97504703249979</v>
      </c>
    </row>
    <row r="16" spans="1:13">
      <c r="A16" s="17" t="s">
        <v>9</v>
      </c>
      <c r="D16" s="18">
        <v>30.77235203</v>
      </c>
      <c r="E16" s="18">
        <v>15.2029295</v>
      </c>
      <c r="F16" s="18">
        <v>22.849671310000002</v>
      </c>
      <c r="G16" s="18">
        <v>22.907724043913046</v>
      </c>
      <c r="H16" s="18">
        <v>21.562204699499997</v>
      </c>
    </row>
    <row r="17" spans="1:8">
      <c r="A17" s="17" t="s">
        <v>10</v>
      </c>
      <c r="D17" s="18">
        <v>12.71277128</v>
      </c>
      <c r="E17" s="18">
        <v>13.859242739999999</v>
      </c>
      <c r="F17" s="18">
        <v>25.164876830000001</v>
      </c>
      <c r="G17" s="18">
        <v>22.978223322608695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5.0075281699999996</v>
      </c>
      <c r="E19" s="18">
        <v>4.5243765399999996</v>
      </c>
      <c r="F19" s="18">
        <v>8.0926329900000002</v>
      </c>
      <c r="G19" s="18">
        <v>4.600175517826087</v>
      </c>
      <c r="H19" s="18">
        <v>4.1412647634999997</v>
      </c>
    </row>
    <row r="20" spans="1:8">
      <c r="A20" s="1" t="s">
        <v>12</v>
      </c>
      <c r="D20" s="20">
        <v>3.285619E-2</v>
      </c>
      <c r="E20" s="20">
        <v>5.8367599999999999E-3</v>
      </c>
      <c r="F20" s="20">
        <v>0.15912577</v>
      </c>
      <c r="G20" s="20">
        <v>7.4211407826086942E-2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1354352</v>
      </c>
      <c r="E22" s="21">
        <v>1526960</v>
      </c>
      <c r="F22" s="21">
        <v>1919432</v>
      </c>
      <c r="G22" s="21">
        <v>2030137.9130434783</v>
      </c>
      <c r="H22" s="21">
        <v>1795830.8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300.15219999999999</v>
      </c>
      <c r="D31" s="1" t="s">
        <v>142</v>
      </c>
      <c r="E31" s="22">
        <v>43.809524000000003</v>
      </c>
      <c r="G31" s="1" t="s">
        <v>143</v>
      </c>
      <c r="H31" s="22">
        <v>-17.173912999999999</v>
      </c>
    </row>
    <row r="32" spans="1:8">
      <c r="A32" s="1" t="s">
        <v>93</v>
      </c>
      <c r="B32" s="22">
        <v>275.90600000000001</v>
      </c>
      <c r="D32" s="1" t="s">
        <v>144</v>
      </c>
      <c r="E32" s="22">
        <v>18.072289000000001</v>
      </c>
      <c r="G32" s="1" t="s">
        <v>145</v>
      </c>
      <c r="H32" s="22">
        <v>-14.835165</v>
      </c>
    </row>
    <row r="33" spans="1:8">
      <c r="A33" s="1" t="s">
        <v>146</v>
      </c>
      <c r="B33" s="22">
        <v>223.09030000000001</v>
      </c>
      <c r="D33" s="1" t="s">
        <v>147</v>
      </c>
      <c r="E33" s="22">
        <v>13.590263999999999</v>
      </c>
      <c r="G33" s="1" t="s">
        <v>124</v>
      </c>
      <c r="H33" s="22">
        <v>-14.285714</v>
      </c>
    </row>
    <row r="34" spans="1:8">
      <c r="A34" s="1" t="s">
        <v>113</v>
      </c>
      <c r="B34" s="22">
        <v>216.9074</v>
      </c>
      <c r="D34" s="1" t="s">
        <v>125</v>
      </c>
      <c r="E34" s="22">
        <v>10.714286</v>
      </c>
      <c r="G34" s="1" t="s">
        <v>148</v>
      </c>
      <c r="H34" s="22">
        <v>-11.627907</v>
      </c>
    </row>
    <row r="35" spans="1:8">
      <c r="A35" s="1" t="s">
        <v>149</v>
      </c>
      <c r="B35" s="22">
        <v>183.785</v>
      </c>
      <c r="D35" s="1" t="s">
        <v>150</v>
      </c>
      <c r="E35" s="22">
        <v>10</v>
      </c>
      <c r="G35" s="1" t="s">
        <v>151</v>
      </c>
      <c r="H35" s="22">
        <v>-11.333333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724.2</v>
      </c>
      <c r="L7" s="16">
        <v>-1.31901673298086E-2</v>
      </c>
      <c r="M7" s="16">
        <v>-9.2401589111826721E-2</v>
      </c>
    </row>
    <row r="8" spans="1:13">
      <c r="J8" s="1" t="s">
        <v>18</v>
      </c>
      <c r="K8" s="15">
        <v>1050.1099999999999</v>
      </c>
      <c r="L8" s="16">
        <v>-1.104686205077976E-2</v>
      </c>
      <c r="M8" s="16">
        <v>-2.8728137110722751E-2</v>
      </c>
    </row>
    <row r="9" spans="1:13">
      <c r="A9" s="17" t="s">
        <v>3</v>
      </c>
      <c r="D9" s="18">
        <v>3038.3124609199999</v>
      </c>
      <c r="E9" s="18">
        <v>2781.3933355300001</v>
      </c>
      <c r="F9" s="18">
        <v>3703.0968646800002</v>
      </c>
      <c r="G9" s="18">
        <v>3816.1907627682617</v>
      </c>
      <c r="H9" s="18">
        <v>3445.7592910724998</v>
      </c>
      <c r="J9" s="1" t="s">
        <v>20</v>
      </c>
      <c r="K9" s="15">
        <v>1443.84</v>
      </c>
      <c r="L9" s="16">
        <v>-9.0458607294341409E-3</v>
      </c>
      <c r="M9" s="16">
        <v>3.6005912489416314E-2</v>
      </c>
    </row>
    <row r="10" spans="1:13">
      <c r="A10" s="5" t="s">
        <v>4</v>
      </c>
      <c r="J10" s="1" t="s">
        <v>19</v>
      </c>
      <c r="K10" s="15">
        <v>996.06</v>
      </c>
      <c r="L10" s="16">
        <v>-1.2736517627935151E-2</v>
      </c>
      <c r="M10" s="16">
        <v>-0.10344827586206906</v>
      </c>
    </row>
    <row r="11" spans="1:13">
      <c r="A11" s="17" t="s">
        <v>5</v>
      </c>
      <c r="D11" s="18">
        <v>2934.5897513599998</v>
      </c>
      <c r="E11" s="18">
        <v>2675.8168523499999</v>
      </c>
      <c r="F11" s="18">
        <v>3539.9404008800002</v>
      </c>
      <c r="G11" s="18">
        <v>3672.5263069500002</v>
      </c>
      <c r="H11" s="18">
        <v>3313.4052946990005</v>
      </c>
      <c r="K11" s="15"/>
      <c r="L11" s="16"/>
      <c r="M11" s="16"/>
    </row>
    <row r="12" spans="1:13">
      <c r="A12" s="1" t="s">
        <v>54</v>
      </c>
      <c r="D12" s="20">
        <v>2579.64441111</v>
      </c>
      <c r="E12" s="20">
        <v>2338.2737433500001</v>
      </c>
      <c r="F12" s="20">
        <v>3138.4714977200001</v>
      </c>
      <c r="G12" s="20">
        <v>3247.4424494330437</v>
      </c>
      <c r="H12" s="20">
        <v>2944.7971695230003</v>
      </c>
      <c r="K12" s="15"/>
      <c r="L12" s="16"/>
      <c r="M12" s="16"/>
    </row>
    <row r="13" spans="1:13">
      <c r="A13" s="1" t="s">
        <v>55</v>
      </c>
      <c r="D13" s="20">
        <v>279.79165657999999</v>
      </c>
      <c r="E13" s="20">
        <v>275.03838532999998</v>
      </c>
      <c r="F13" s="20">
        <v>319.11470321000002</v>
      </c>
      <c r="G13" s="20">
        <v>357.20016014260869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100.50363659</v>
      </c>
      <c r="E15" s="18">
        <v>99.015587550000006</v>
      </c>
      <c r="F15" s="18">
        <v>158.3128767</v>
      </c>
      <c r="G15" s="18">
        <v>137.7351268569565</v>
      </c>
      <c r="H15" s="18">
        <v>126.262198579</v>
      </c>
    </row>
    <row r="16" spans="1:13">
      <c r="A16" s="17" t="s">
        <v>9</v>
      </c>
      <c r="D16" s="18">
        <v>5.7712649999999997E-2</v>
      </c>
      <c r="E16" s="18">
        <v>0.16241875</v>
      </c>
      <c r="F16" s="18">
        <v>2.412282E-2</v>
      </c>
      <c r="G16" s="18">
        <v>4.1339239565217387E-2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3.16136032</v>
      </c>
      <c r="E19" s="18">
        <v>6.3984768799999996</v>
      </c>
      <c r="F19" s="18">
        <v>4.81946428</v>
      </c>
      <c r="G19" s="18">
        <v>5.8879897217391308</v>
      </c>
      <c r="H19" s="18">
        <v>6.0445081990000009</v>
      </c>
    </row>
    <row r="20" spans="1:8">
      <c r="A20" s="1" t="s">
        <v>12</v>
      </c>
      <c r="D20" s="20">
        <v>0.23135254</v>
      </c>
      <c r="E20" s="20">
        <v>0.16733584000000001</v>
      </c>
      <c r="F20" s="20">
        <v>0.60406890999999996</v>
      </c>
      <c r="G20" s="20">
        <v>0.2533936826086956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783734</v>
      </c>
      <c r="E22" s="21">
        <v>809042</v>
      </c>
      <c r="F22" s="21">
        <v>1032876</v>
      </c>
      <c r="G22" s="21">
        <v>1053589.4782608696</v>
      </c>
      <c r="H22" s="21">
        <v>928647.7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520.33950000000004</v>
      </c>
      <c r="D31" s="1" t="s">
        <v>152</v>
      </c>
      <c r="E31" s="22">
        <v>3.7567080000000002</v>
      </c>
      <c r="G31" s="1" t="s">
        <v>119</v>
      </c>
      <c r="H31" s="22">
        <v>-13.239946</v>
      </c>
    </row>
    <row r="32" spans="1:8">
      <c r="A32" s="1" t="s">
        <v>120</v>
      </c>
      <c r="B32" s="22">
        <v>365.2518</v>
      </c>
      <c r="D32" s="1" t="s">
        <v>153</v>
      </c>
      <c r="E32" s="22">
        <v>3.0555560000000002</v>
      </c>
      <c r="G32" s="1" t="s">
        <v>154</v>
      </c>
      <c r="H32" s="22">
        <v>-6.7894920000000001</v>
      </c>
    </row>
    <row r="33" spans="1:8">
      <c r="A33" s="1" t="s">
        <v>106</v>
      </c>
      <c r="B33" s="22">
        <v>197.48859999999999</v>
      </c>
      <c r="D33" s="1" t="s">
        <v>155</v>
      </c>
      <c r="E33" s="22">
        <v>2.479339</v>
      </c>
      <c r="G33" s="1" t="s">
        <v>156</v>
      </c>
      <c r="H33" s="22">
        <v>-5.0179210000000003</v>
      </c>
    </row>
    <row r="34" spans="1:8">
      <c r="A34" s="1" t="s">
        <v>108</v>
      </c>
      <c r="B34" s="22">
        <v>171.9374</v>
      </c>
      <c r="D34" s="1" t="s">
        <v>157</v>
      </c>
      <c r="E34" s="22">
        <v>2.3829340000000001</v>
      </c>
      <c r="G34" s="1" t="s">
        <v>158</v>
      </c>
      <c r="H34" s="22">
        <v>-4.9275359999999999</v>
      </c>
    </row>
    <row r="35" spans="1:8">
      <c r="A35" s="1" t="s">
        <v>159</v>
      </c>
      <c r="B35" s="22">
        <v>115.80329999999999</v>
      </c>
      <c r="D35" s="1" t="s">
        <v>160</v>
      </c>
      <c r="E35" s="22">
        <v>2.1852239999999998</v>
      </c>
      <c r="G35" s="1" t="s">
        <v>161</v>
      </c>
      <c r="H35" s="22">
        <v>-4.5731710000000003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4158.78</v>
      </c>
      <c r="L7" s="16">
        <v>-9.5525245957861493E-3</v>
      </c>
      <c r="M7" s="16">
        <v>-3.5119427398118352E-2</v>
      </c>
    </row>
    <row r="8" spans="1:13">
      <c r="J8" s="1" t="s">
        <v>62</v>
      </c>
      <c r="K8" s="15">
        <v>6914.38</v>
      </c>
      <c r="L8" s="16">
        <v>-4.4361637334614512E-3</v>
      </c>
      <c r="M8" s="16">
        <v>-3.655296089712412E-2</v>
      </c>
    </row>
    <row r="9" spans="1:13">
      <c r="A9" s="17" t="s">
        <v>3</v>
      </c>
      <c r="D9" s="18">
        <v>435.87574470999999</v>
      </c>
      <c r="E9" s="18">
        <v>346.73884855</v>
      </c>
      <c r="F9" s="18">
        <v>422.48093674</v>
      </c>
      <c r="G9" s="18">
        <v>521.26033638130434</v>
      </c>
      <c r="H9" s="18">
        <v>490.43261130150006</v>
      </c>
      <c r="J9" s="1" t="s">
        <v>63</v>
      </c>
      <c r="K9" s="15">
        <v>14816.82</v>
      </c>
      <c r="L9" s="16">
        <v>3.6027724888798573E-3</v>
      </c>
      <c r="M9" s="16">
        <v>-1.2867427747944582E-3</v>
      </c>
    </row>
    <row r="10" spans="1:13">
      <c r="A10" s="5" t="s">
        <v>4</v>
      </c>
      <c r="J10" s="1" t="s">
        <v>64</v>
      </c>
      <c r="K10" s="15">
        <v>10258.9</v>
      </c>
      <c r="L10" s="16">
        <v>-4.4349125633212916E-3</v>
      </c>
      <c r="M10" s="16">
        <v>-3.6137446880875168E-2</v>
      </c>
    </row>
    <row r="11" spans="1:13">
      <c r="A11" s="17" t="s">
        <v>5</v>
      </c>
      <c r="D11" s="18">
        <v>435.38825258000003</v>
      </c>
      <c r="E11" s="18">
        <v>346.47791881000001</v>
      </c>
      <c r="F11" s="18">
        <v>422.34961856000001</v>
      </c>
      <c r="G11" s="18">
        <v>520.5413655586957</v>
      </c>
      <c r="H11" s="18">
        <v>488.91940243550005</v>
      </c>
      <c r="J11" s="1" t="s">
        <v>65</v>
      </c>
      <c r="K11" s="15">
        <v>20714.37</v>
      </c>
      <c r="L11" s="16">
        <v>3.6031976744186345E-3</v>
      </c>
      <c r="M11" s="16">
        <v>-2.7364812037056208E-4</v>
      </c>
    </row>
    <row r="12" spans="1:13">
      <c r="A12" s="1" t="s">
        <v>57</v>
      </c>
      <c r="D12" s="20">
        <v>403.70371575000001</v>
      </c>
      <c r="E12" s="20">
        <v>311.13797391999998</v>
      </c>
      <c r="F12" s="20">
        <v>377.61710521999998</v>
      </c>
      <c r="G12" s="20">
        <v>471.59519017869565</v>
      </c>
      <c r="H12" s="20">
        <v>440.9878079115</v>
      </c>
      <c r="J12" s="1" t="s">
        <v>66</v>
      </c>
      <c r="K12" s="15">
        <v>12186.43</v>
      </c>
      <c r="L12" s="16">
        <v>-1.3355581841395958E-2</v>
      </c>
      <c r="M12" s="16">
        <v>-4.0291981609789196E-2</v>
      </c>
    </row>
    <row r="13" spans="1:13">
      <c r="A13" s="1" t="s">
        <v>58</v>
      </c>
      <c r="D13" s="20">
        <v>1237.5572088700001</v>
      </c>
      <c r="E13" s="20">
        <v>1118.46415826</v>
      </c>
      <c r="F13" s="20">
        <v>1540.29660975</v>
      </c>
      <c r="G13" s="20">
        <v>1705.4037390282613</v>
      </c>
      <c r="H13" s="20">
        <v>1519.7160137219998</v>
      </c>
      <c r="J13" s="1" t="s">
        <v>67</v>
      </c>
      <c r="K13" s="15">
        <v>47229.19</v>
      </c>
      <c r="L13" s="16">
        <v>-1.3355546967212195E-2</v>
      </c>
      <c r="M13" s="16">
        <v>-3.6123832966354796E-2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43802.66</v>
      </c>
      <c r="L14" s="16">
        <v>-1.338049598720259E-2</v>
      </c>
      <c r="M14" s="16">
        <v>-3.6484870321598639E-2</v>
      </c>
    </row>
    <row r="15" spans="1:13">
      <c r="A15" s="17" t="s">
        <v>8</v>
      </c>
      <c r="D15" s="18">
        <v>0.33590213000000002</v>
      </c>
      <c r="E15" s="18">
        <v>0.14506864</v>
      </c>
      <c r="F15" s="18">
        <v>7.6708180000000001E-2</v>
      </c>
      <c r="G15" s="18">
        <v>0.23484739173913038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0.35852348739130435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0.15159</v>
      </c>
      <c r="E19" s="18">
        <v>0.11586109999999999</v>
      </c>
      <c r="F19" s="18">
        <v>5.4609999999999999E-2</v>
      </c>
      <c r="G19" s="18">
        <v>0.12559994347826087</v>
      </c>
      <c r="H19" s="18">
        <v>8.5874489999999984E-2</v>
      </c>
    </row>
    <row r="20" spans="1:8">
      <c r="A20" s="1" t="s">
        <v>12</v>
      </c>
      <c r="D20" s="20">
        <v>0</v>
      </c>
      <c r="E20" s="20">
        <v>7.3058399999999996E-2</v>
      </c>
      <c r="F20" s="20">
        <v>0</v>
      </c>
      <c r="G20" s="20">
        <v>8.1849713043478257E-3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128400</v>
      </c>
      <c r="E22" s="21">
        <v>132948</v>
      </c>
      <c r="F22" s="21">
        <v>159820</v>
      </c>
      <c r="G22" s="21">
        <v>189416.86956521738</v>
      </c>
      <c r="H22" s="21">
        <v>173197.3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83.650499999999994</v>
      </c>
      <c r="D31" s="1" t="s">
        <v>162</v>
      </c>
      <c r="E31" s="22">
        <v>5.6</v>
      </c>
      <c r="G31" s="1" t="s">
        <v>163</v>
      </c>
      <c r="H31" s="22">
        <v>-4.1538459999999997</v>
      </c>
    </row>
    <row r="32" spans="1:8">
      <c r="A32" s="1" t="s">
        <v>61</v>
      </c>
      <c r="B32" s="22">
        <v>52.8504</v>
      </c>
      <c r="D32" s="1" t="s">
        <v>164</v>
      </c>
      <c r="E32" s="22">
        <v>4.4144139999999998</v>
      </c>
      <c r="G32" s="1" t="s">
        <v>165</v>
      </c>
      <c r="H32" s="22">
        <v>-3.9855070000000001</v>
      </c>
    </row>
    <row r="33" spans="1:8">
      <c r="A33" s="1" t="s">
        <v>115</v>
      </c>
      <c r="B33" s="22">
        <v>42.815800000000003</v>
      </c>
      <c r="D33" s="1" t="s">
        <v>126</v>
      </c>
      <c r="E33" s="22">
        <v>3.3333330000000001</v>
      </c>
      <c r="G33" s="1" t="s">
        <v>127</v>
      </c>
      <c r="H33" s="22">
        <v>-3.9531480000000001</v>
      </c>
    </row>
    <row r="34" spans="1:8">
      <c r="A34" s="1" t="s">
        <v>166</v>
      </c>
      <c r="B34" s="22">
        <v>32.030099999999997</v>
      </c>
      <c r="D34" s="1" t="s">
        <v>167</v>
      </c>
      <c r="E34" s="22">
        <v>2.9462739999999998</v>
      </c>
      <c r="G34" s="1" t="s">
        <v>166</v>
      </c>
      <c r="H34" s="22">
        <v>-3.847807</v>
      </c>
    </row>
    <row r="35" spans="1:8">
      <c r="A35" s="1" t="s">
        <v>128</v>
      </c>
      <c r="B35" s="22">
        <v>28.491</v>
      </c>
      <c r="D35" s="1" t="s">
        <v>168</v>
      </c>
      <c r="E35" s="22">
        <v>2.8571430000000002</v>
      </c>
      <c r="G35" s="1" t="s">
        <v>169</v>
      </c>
      <c r="H35" s="22">
        <v>-3.255814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7184.91</v>
      </c>
      <c r="L7" s="16">
        <v>-4.0255338614767489E-3</v>
      </c>
      <c r="M7" s="16">
        <v>-0.14916300748888045</v>
      </c>
    </row>
    <row r="8" spans="1:17">
      <c r="J8" s="1" t="s">
        <v>89</v>
      </c>
      <c r="K8" s="15">
        <v>204.08</v>
      </c>
      <c r="L8" s="16">
        <v>-2.2932924785751818E-2</v>
      </c>
      <c r="M8" s="16">
        <v>5.266415639345956E-2</v>
      </c>
    </row>
    <row r="9" spans="1:17">
      <c r="A9" s="17" t="s">
        <v>3</v>
      </c>
      <c r="D9" s="18">
        <v>349.80960847</v>
      </c>
      <c r="E9" s="18">
        <v>322.13045428999999</v>
      </c>
      <c r="F9" s="18">
        <v>526.14151998</v>
      </c>
      <c r="G9" s="18">
        <v>383.69495301043474</v>
      </c>
      <c r="H9" s="18">
        <v>349.64063863800004</v>
      </c>
      <c r="J9" s="1" t="s">
        <v>90</v>
      </c>
      <c r="K9" s="15">
        <v>1254.1500000000001</v>
      </c>
      <c r="L9" s="16">
        <v>-2.7671095632261222E-3</v>
      </c>
      <c r="M9" s="16">
        <v>-0.14896143641385107</v>
      </c>
    </row>
    <row r="10" spans="1:17">
      <c r="A10" s="5" t="s">
        <v>4</v>
      </c>
      <c r="J10" s="1" t="s">
        <v>91</v>
      </c>
      <c r="K10" s="15">
        <v>1613.37</v>
      </c>
      <c r="L10" s="16">
        <v>-4.8297557364915811E-3</v>
      </c>
      <c r="M10" s="16">
        <v>-9.5040974641156462E-2</v>
      </c>
    </row>
    <row r="11" spans="1:17">
      <c r="A11" s="17" t="s">
        <v>5</v>
      </c>
      <c r="D11" s="18">
        <v>349.80960847</v>
      </c>
      <c r="E11" s="18">
        <v>322.13045428999999</v>
      </c>
      <c r="F11" s="18">
        <v>526.14151998</v>
      </c>
      <c r="G11" s="18">
        <v>383.69495301043474</v>
      </c>
      <c r="H11" s="18">
        <v>349.64063863800004</v>
      </c>
      <c r="J11" s="1" t="s">
        <v>92</v>
      </c>
      <c r="K11" s="15">
        <v>2779.9</v>
      </c>
      <c r="L11" s="16">
        <v>6.9109902130526368E-3</v>
      </c>
      <c r="M11" s="16">
        <v>-8.9178527430473609E-2</v>
      </c>
    </row>
    <row r="12" spans="1:17">
      <c r="A12" s="1" t="s">
        <v>86</v>
      </c>
      <c r="D12" s="20">
        <v>343.20081974999999</v>
      </c>
      <c r="E12" s="20">
        <v>319.84117454</v>
      </c>
      <c r="F12" s="20">
        <v>520.26415151000003</v>
      </c>
      <c r="G12" s="20">
        <v>376.68352703000005</v>
      </c>
      <c r="H12" s="20">
        <v>345.31983470149993</v>
      </c>
      <c r="K12" s="15"/>
      <c r="L12" s="16"/>
      <c r="M12" s="16"/>
      <c r="Q12" s="18"/>
    </row>
    <row r="13" spans="1:17">
      <c r="A13" s="1" t="s">
        <v>87</v>
      </c>
      <c r="D13" s="20">
        <v>6.6087887199999997</v>
      </c>
      <c r="E13" s="20">
        <v>2.2892797499999999</v>
      </c>
      <c r="F13" s="20">
        <v>5.8773684700000004</v>
      </c>
      <c r="G13" s="20">
        <v>7.0114259804347823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63340</v>
      </c>
      <c r="E20" s="21">
        <v>82878</v>
      </c>
      <c r="F20" s="21">
        <v>108538</v>
      </c>
      <c r="G20" s="21">
        <v>100276.78260869565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71.674099999999996</v>
      </c>
      <c r="D35" s="1" t="s">
        <v>170</v>
      </c>
      <c r="E35" s="22">
        <v>11.042945</v>
      </c>
      <c r="G35" s="1" t="s">
        <v>129</v>
      </c>
      <c r="H35" s="22">
        <v>-6.25</v>
      </c>
    </row>
    <row r="36" spans="1:8">
      <c r="A36" s="1" t="s">
        <v>98</v>
      </c>
      <c r="B36" s="22">
        <v>34.2804</v>
      </c>
      <c r="D36" s="1" t="s">
        <v>171</v>
      </c>
      <c r="E36" s="22">
        <v>5.5327869999999999</v>
      </c>
      <c r="G36" s="1" t="s">
        <v>172</v>
      </c>
      <c r="H36" s="22">
        <v>-3.2834379999999999</v>
      </c>
    </row>
    <row r="37" spans="1:8">
      <c r="A37" s="1" t="s">
        <v>114</v>
      </c>
      <c r="B37" s="22">
        <v>24.516400000000001</v>
      </c>
      <c r="D37" s="1" t="s">
        <v>173</v>
      </c>
      <c r="E37" s="22">
        <v>2.4390239999999999</v>
      </c>
      <c r="G37" s="1" t="s">
        <v>174</v>
      </c>
      <c r="H37" s="22">
        <v>-2.5469170000000001</v>
      </c>
    </row>
    <row r="38" spans="1:8">
      <c r="A38" s="1" t="s">
        <v>131</v>
      </c>
      <c r="B38" s="22">
        <v>22.739799999999999</v>
      </c>
      <c r="D38" s="1" t="s">
        <v>121</v>
      </c>
      <c r="E38" s="22">
        <v>1.973684</v>
      </c>
      <c r="G38" s="1" t="s">
        <v>130</v>
      </c>
      <c r="H38" s="22">
        <v>-2</v>
      </c>
    </row>
    <row r="39" spans="1:8">
      <c r="A39" s="1" t="s">
        <v>96</v>
      </c>
      <c r="B39" s="22">
        <v>22.428899999999999</v>
      </c>
      <c r="D39" s="1" t="s">
        <v>175</v>
      </c>
      <c r="E39" s="22">
        <v>1.4084509999999999</v>
      </c>
      <c r="G39" s="1" t="s">
        <v>122</v>
      </c>
      <c r="H39" s="22">
        <v>-1.825558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44651</v>
      </c>
      <c r="E6" s="12">
        <v>44650</v>
      </c>
      <c r="F6" s="12">
        <v>44649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137</v>
      </c>
      <c r="K7" s="15">
        <v>6036.97</v>
      </c>
      <c r="L7" s="16">
        <v>4.8754261212313743E-3</v>
      </c>
      <c r="M7" s="16">
        <v>8.3937818252332486E-2</v>
      </c>
    </row>
    <row r="8" spans="1:13">
      <c r="J8" s="1" t="s">
        <v>81</v>
      </c>
      <c r="K8" s="15">
        <v>4426.9799999999996</v>
      </c>
      <c r="L8" s="16">
        <v>7.1916584951892126E-3</v>
      </c>
      <c r="M8" s="16">
        <v>5.8028096305608123E-2</v>
      </c>
    </row>
    <row r="9" spans="1:13">
      <c r="A9" s="17" t="s">
        <v>3</v>
      </c>
      <c r="D9" s="18">
        <v>181.87968853000001</v>
      </c>
      <c r="E9" s="18">
        <v>169.64513087</v>
      </c>
      <c r="F9" s="18">
        <v>189.96910851000001</v>
      </c>
      <c r="G9" s="18">
        <v>190.79653097652172</v>
      </c>
      <c r="H9" s="18">
        <v>156.22193697349999</v>
      </c>
      <c r="J9" s="1" t="s">
        <v>138</v>
      </c>
      <c r="K9" s="15">
        <v>15902.38</v>
      </c>
      <c r="L9" s="16">
        <v>4.8751266174329455E-3</v>
      </c>
      <c r="M9" s="16">
        <v>8.3938839554710931E-2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181.13271750999999</v>
      </c>
      <c r="E11" s="18">
        <v>169.02660098999999</v>
      </c>
      <c r="F11" s="18">
        <v>189.26167211999999</v>
      </c>
      <c r="G11" s="18">
        <v>190.165407183913</v>
      </c>
      <c r="H11" s="18">
        <v>155.16136689250001</v>
      </c>
      <c r="K11" s="15"/>
      <c r="L11" s="16"/>
      <c r="M11" s="16"/>
    </row>
    <row r="12" spans="1:13">
      <c r="A12" s="1" t="s">
        <v>139</v>
      </c>
      <c r="D12" s="20">
        <v>180.52167537</v>
      </c>
      <c r="E12" s="20">
        <v>168.44423608</v>
      </c>
      <c r="F12" s="20">
        <v>188.40540007999999</v>
      </c>
      <c r="G12" s="20">
        <v>189.79076714521742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0.74697102000000004</v>
      </c>
      <c r="E19" s="18">
        <v>0.61852987999999998</v>
      </c>
      <c r="F19" s="18">
        <v>0.70743639000000003</v>
      </c>
      <c r="G19" s="18">
        <v>0.63112379260869567</v>
      </c>
      <c r="H19" s="18">
        <v>1.0605700810000003</v>
      </c>
    </row>
    <row r="20" spans="1:8">
      <c r="A20" s="1" t="s">
        <v>12</v>
      </c>
      <c r="D20" s="20">
        <v>0.50621832</v>
      </c>
      <c r="E20" s="20">
        <v>0.47046569999999999</v>
      </c>
      <c r="F20" s="20">
        <v>0.55977697000000004</v>
      </c>
      <c r="G20" s="20">
        <v>0.47132586869565229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48304</v>
      </c>
      <c r="E22" s="21">
        <v>50696</v>
      </c>
      <c r="F22" s="21">
        <v>53650</v>
      </c>
      <c r="G22" s="21">
        <v>60380.086956521736</v>
      </c>
      <c r="H22" s="21">
        <v>50484.7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45.866599999999998</v>
      </c>
      <c r="D31" s="1" t="s">
        <v>134</v>
      </c>
      <c r="E31" s="22">
        <v>3.6231879999999999</v>
      </c>
      <c r="G31" s="1" t="s">
        <v>176</v>
      </c>
      <c r="H31" s="22">
        <v>-7.4074070000000001</v>
      </c>
    </row>
    <row r="32" spans="1:8">
      <c r="A32" s="1" t="s">
        <v>78</v>
      </c>
      <c r="B32" s="22">
        <v>28.334099999999999</v>
      </c>
      <c r="D32" s="1" t="s">
        <v>177</v>
      </c>
      <c r="E32" s="22">
        <v>2.941176</v>
      </c>
      <c r="G32" s="1" t="s">
        <v>178</v>
      </c>
      <c r="H32" s="22">
        <v>-2.1276600000000001</v>
      </c>
    </row>
    <row r="33" spans="1:8">
      <c r="A33" s="1" t="s">
        <v>79</v>
      </c>
      <c r="B33" s="22">
        <v>25.887</v>
      </c>
      <c r="D33" s="1" t="s">
        <v>133</v>
      </c>
      <c r="E33" s="22">
        <v>2.4691360000000002</v>
      </c>
      <c r="G33" s="1" t="s">
        <v>179</v>
      </c>
      <c r="H33" s="22">
        <v>-1.9680200000000001</v>
      </c>
    </row>
    <row r="34" spans="1:8">
      <c r="A34" s="1" t="s">
        <v>97</v>
      </c>
      <c r="B34" s="22">
        <v>21.148499999999999</v>
      </c>
      <c r="D34" s="1" t="s">
        <v>180</v>
      </c>
      <c r="E34" s="22">
        <v>2.2571150000000002</v>
      </c>
      <c r="G34" s="1" t="s">
        <v>132</v>
      </c>
      <c r="H34" s="22">
        <v>-1.568627</v>
      </c>
    </row>
    <row r="35" spans="1:8">
      <c r="A35" s="1" t="s">
        <v>180</v>
      </c>
      <c r="B35" s="22">
        <v>14.882999999999999</v>
      </c>
      <c r="D35" s="1" t="s">
        <v>80</v>
      </c>
      <c r="E35" s="22">
        <v>1.247166</v>
      </c>
      <c r="G35" s="1" t="s">
        <v>97</v>
      </c>
      <c r="H35" s="22">
        <v>-0.68846799999999997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44651</v>
      </c>
      <c r="E6" s="12">
        <v>44650</v>
      </c>
      <c r="F6" s="12">
        <v>44649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601.32000000000005</v>
      </c>
      <c r="L7" s="19">
        <v>-9.2595643720960741E-3</v>
      </c>
      <c r="M7" s="19">
        <v>6.7173052691358981E-2</v>
      </c>
    </row>
    <row r="8" spans="1:13">
      <c r="H8" s="26"/>
      <c r="J8" s="1" t="s">
        <v>103</v>
      </c>
      <c r="K8" s="15">
        <v>1145.53</v>
      </c>
      <c r="L8" s="19">
        <v>-9.2627828132567647E-3</v>
      </c>
      <c r="M8" s="19">
        <v>7.1961296239109851E-2</v>
      </c>
    </row>
    <row r="9" spans="1:13">
      <c r="A9" s="17" t="s">
        <v>3</v>
      </c>
      <c r="D9" s="18">
        <v>1173.6391345699999</v>
      </c>
      <c r="E9" s="18">
        <v>1051.7361131499999</v>
      </c>
      <c r="F9" s="18">
        <v>1385.6771454300001</v>
      </c>
      <c r="G9" s="18">
        <v>1246.4741301560871</v>
      </c>
      <c r="H9" s="27">
        <v>966.67418302800002</v>
      </c>
      <c r="J9" s="1" t="s">
        <v>107</v>
      </c>
      <c r="K9" s="15">
        <v>1261.3499999999999</v>
      </c>
      <c r="L9" s="19">
        <v>-9.7894521988978189E-3</v>
      </c>
      <c r="M9" s="19">
        <v>4.9873900268846194E-2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967.26359878000005</v>
      </c>
      <c r="E11" s="18">
        <v>864.32274288999997</v>
      </c>
      <c r="F11" s="18">
        <v>965.36329711999997</v>
      </c>
      <c r="G11" s="18">
        <v>951.59218322130414</v>
      </c>
      <c r="H11" s="27">
        <v>816.01794533899988</v>
      </c>
      <c r="K11" s="15"/>
      <c r="L11" s="16"/>
      <c r="M11" s="16"/>
    </row>
    <row r="12" spans="1:13" hidden="1">
      <c r="A12" s="1" t="s">
        <v>101</v>
      </c>
      <c r="D12" s="20">
        <v>180.52167537</v>
      </c>
      <c r="E12" s="20">
        <v>168.44423608</v>
      </c>
      <c r="F12" s="20">
        <v>188.40540007999999</v>
      </c>
      <c r="G12" s="20">
        <v>189.79076714521742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0.79825751</v>
      </c>
      <c r="E15" s="18">
        <v>0.1059486</v>
      </c>
      <c r="F15" s="18">
        <v>0.77024444000000003</v>
      </c>
      <c r="G15" s="18">
        <v>0.77105072782608719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205.57727828</v>
      </c>
      <c r="E19" s="18">
        <v>187.30742165999999</v>
      </c>
      <c r="F19" s="18">
        <v>419.54360387000003</v>
      </c>
      <c r="G19" s="18">
        <v>294.11089620695651</v>
      </c>
      <c r="H19" s="27">
        <v>149.70977765699999</v>
      </c>
    </row>
    <row r="20" spans="1:8">
      <c r="A20" s="1" t="s">
        <v>12</v>
      </c>
      <c r="D20" s="20">
        <v>0.89912959000000003</v>
      </c>
      <c r="E20" s="20">
        <v>28.089374759999998</v>
      </c>
      <c r="F20" s="20">
        <v>32.097911869999997</v>
      </c>
      <c r="G20" s="20">
        <v>24.610659873913047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355356</v>
      </c>
      <c r="E22" s="21">
        <v>381198</v>
      </c>
      <c r="F22" s="21">
        <v>408806</v>
      </c>
      <c r="G22" s="21">
        <v>428970.60869565216</v>
      </c>
      <c r="H22" s="30">
        <v>380345.4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266.30149999999998</v>
      </c>
      <c r="D31" s="1" t="s">
        <v>181</v>
      </c>
      <c r="E31" s="22">
        <v>9.2222220000000004</v>
      </c>
      <c r="G31" s="1" t="s">
        <v>136</v>
      </c>
      <c r="H31" s="22">
        <v>-7.1820680000000001</v>
      </c>
    </row>
    <row r="32" spans="1:8">
      <c r="A32" s="1" t="s">
        <v>111</v>
      </c>
      <c r="B32" s="22">
        <v>66.876000000000005</v>
      </c>
      <c r="D32" s="1" t="s">
        <v>182</v>
      </c>
      <c r="E32" s="22">
        <v>7.1770329999999998</v>
      </c>
      <c r="G32" s="1" t="s">
        <v>183</v>
      </c>
      <c r="H32" s="22">
        <v>-6.1962130000000002</v>
      </c>
    </row>
    <row r="33" spans="1:8">
      <c r="A33" s="1" t="s">
        <v>116</v>
      </c>
      <c r="B33" s="22">
        <v>60.034599999999998</v>
      </c>
      <c r="D33" s="1" t="s">
        <v>184</v>
      </c>
      <c r="E33" s="22">
        <v>6.8965519999999998</v>
      </c>
      <c r="G33" s="1" t="s">
        <v>185</v>
      </c>
      <c r="H33" s="22">
        <v>-5.5118109999999998</v>
      </c>
    </row>
    <row r="34" spans="1:8">
      <c r="A34" s="1" t="s">
        <v>135</v>
      </c>
      <c r="B34" s="22">
        <v>49.026200000000003</v>
      </c>
      <c r="D34" s="1" t="s">
        <v>186</v>
      </c>
      <c r="E34" s="22">
        <v>6.7669170000000003</v>
      </c>
      <c r="G34" s="1" t="s">
        <v>187</v>
      </c>
      <c r="H34" s="22">
        <v>-5.1612900000000002</v>
      </c>
    </row>
    <row r="35" spans="1:8">
      <c r="A35" s="1" t="s">
        <v>123</v>
      </c>
      <c r="B35" s="22">
        <v>37.376600000000003</v>
      </c>
      <c r="D35" s="1" t="s">
        <v>188</v>
      </c>
      <c r="E35" s="22">
        <v>6.6666670000000003</v>
      </c>
      <c r="G35" s="1" t="s">
        <v>189</v>
      </c>
      <c r="H35" s="22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2022-04-01T06:03:40Z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