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D6F297BC-BDCA-4EBB-9F83-BF9CB143493B}" xr6:coauthVersionLast="47" xr6:coauthVersionMax="47" xr10:uidLastSave="{00000000-0000-0000-0000-000000000000}"/>
  <bookViews>
    <workbookView xWindow="2340" yWindow="2115" windowWidth="21600" windowHeight="1318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<sst xmlns="http://schemas.openxmlformats.org/spreadsheetml/2006/main" count="415" uniqueCount="187">
  <si>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</si>
  <si>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</si>
  <si>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</si>
  <si>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</si>
  <si>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</si>
  <si>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</si>
  <si>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</si>
  <si>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</si>
  <si>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</si>
  <si>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</si>
  <si>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</si>
  <si>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</si>
  <si>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</si>
  <si>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</si>
  <si>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</si>
  <si>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</si>
  <si>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</si>
  <si>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</si>
  <si>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</si>
  <si>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</si>
  <si>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</si>
  <si>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</si>
  <si>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</si>
  <si>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</si>
  <si>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</si>
  <si>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</si>
  <si>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</si>
  <si>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</si>
  <si>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</si>
  <si>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</si>
  <si>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</si>
  <si>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</si>
  <si>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</si>
  <si>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</si>
  <si>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</si>
  <si>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</si>
  <si>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</si>
  <si>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</si>
  <si>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</si>
  <si>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</si>
  <si>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</si>
  <si>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</si>
  <si>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</si>
  <si>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</si>
  <si>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</si>
  <si>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</si>
  <si>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</si>
  <si>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</si>
  <si>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</si>
  <si>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</si>
  <si>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</si>
  <si>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</si>
  <si>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</si>
  <si>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</si>
  <si>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</si>
  <si>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</si>
  <si>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</si>
  <si>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</si>
  <si>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</si>
  <si>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</si>
  <si>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</si>
  <si>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</si>
  <si>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</si>
  <si>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</si>
  <si>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</si>
  <si>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</si>
  <si>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</si>
  <si>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</si>
  <si>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</si>
  <si>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</si>
  <si>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</si>
  <si>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</si>
  <si>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</si>
  <si>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</si>
  <si>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</si>
  <si>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</si>
  <si>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</si>
  <si>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</si>
  <si>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</si>
  <si>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</si>
  <si>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</si>
  <si>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</si>
  <si>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</si>
  <si>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</si>
  <si>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</si>
  <si>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</si>
  <si>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</si>
  <si>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</si>
  <si>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</si>
  <si>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</si>
  <si>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</si>
  <si>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</si>
  <si>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</si>
  <si>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</si>
  <si>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</si>
  <si>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</si>
  <si>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</si>
  <si>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</si>
  <si>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</si>
  <si>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</si>
  <si>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KINGSPAN GROUP PLC</t>
  </si>
  <si>
    <t>B.COM.PORTUGUES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</si>
  <si>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</si>
  <si>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</si>
  <si>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</si>
  <si>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</si>
  <si>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</si>
  <si>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</si>
  <si>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</si>
  <si>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</si>
  <si>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ADYEN</t>
  </si>
  <si>
    <t>OSEBX</t>
  </si>
  <si>
    <t>BNP PARIBAS ACT.A</t>
  </si>
  <si>
    <t>ING GROEP N.V.</t>
  </si>
  <si>
    <t>SMURFIT KAPPA GP</t>
  </si>
  <si>
    <t>BE SEMICONDUCTOR</t>
  </si>
  <si>
    <t>SPORTING</t>
  </si>
  <si>
    <t>EQUINOR</t>
  </si>
  <si>
    <t>NORSK HYDRO</t>
  </si>
  <si>
    <t>TOTALENERGIES</t>
  </si>
  <si>
    <t>SANOFI</t>
  </si>
  <si>
    <t>RYANAIR HOLD. PLC</t>
  </si>
  <si>
    <t>ORPEA</t>
  </si>
  <si>
    <t>ESPERITE</t>
  </si>
  <si>
    <t>UCB</t>
  </si>
  <si>
    <t>YARA INTERNATIONAL</t>
  </si>
  <si>
    <t>ABN AMRO BANK N.V.</t>
  </si>
  <si>
    <t>AGROGENERATION</t>
  </si>
  <si>
    <t>AXA</t>
  </si>
  <si>
    <t>INPOST</t>
  </si>
  <si>
    <t>SHELL PLC</t>
  </si>
  <si>
    <t>FASTNED</t>
  </si>
  <si>
    <t>CUMULEX</t>
  </si>
  <si>
    <t>AGEAS</t>
  </si>
  <si>
    <t>PROVIDENCE RES.</t>
  </si>
  <si>
    <t>PERM. TSB GP. HOLD</t>
  </si>
  <si>
    <t>IRISH CONT. GP.</t>
  </si>
  <si>
    <t>ERAMET</t>
  </si>
  <si>
    <t>EURASIA FONC INV</t>
  </si>
  <si>
    <t>PHARMASIMPLE</t>
  </si>
  <si>
    <t>AUGROS COSMETICS</t>
  </si>
  <si>
    <t>FAUVET GIREL</t>
  </si>
  <si>
    <t>THERADIAG</t>
  </si>
  <si>
    <t>FRANCAISE ENERGIE</t>
  </si>
  <si>
    <t>SPINEWAY</t>
  </si>
  <si>
    <t>DELTA DRONE</t>
  </si>
  <si>
    <t>ADOCIA</t>
  </si>
  <si>
    <t>VEON</t>
  </si>
  <si>
    <t>ALLFUNDS GROUP</t>
  </si>
  <si>
    <t>PHARMING GROUP</t>
  </si>
  <si>
    <t>ARCELORMITTAL SA</t>
  </si>
  <si>
    <t>HYDRATEC</t>
  </si>
  <si>
    <t>EKOPAK</t>
  </si>
  <si>
    <t>BEAULIEU-AV. CERT</t>
  </si>
  <si>
    <t>CHOICE</t>
  </si>
  <si>
    <t>QRF</t>
  </si>
  <si>
    <t>SCHEERD.V KERCHOVE</t>
  </si>
  <si>
    <t>UNIFIEDPOST GROUP</t>
  </si>
  <si>
    <t>CENERGY</t>
  </si>
  <si>
    <t>PROXIMUS</t>
  </si>
  <si>
    <t>VIOHALCO</t>
  </si>
  <si>
    <t>NYRSTAR</t>
  </si>
  <si>
    <t>DALATA HOTEL GP.</t>
  </si>
  <si>
    <t>KERRY GROUP PLC</t>
  </si>
  <si>
    <t>HEALTHBEACON SHA</t>
  </si>
  <si>
    <t>GREENCOAT REN.</t>
  </si>
  <si>
    <t>CORRE ENERGY B.V.</t>
  </si>
  <si>
    <t>FBD HOLDINGS PLC</t>
  </si>
  <si>
    <t>ESTORIL SOL N</t>
  </si>
  <si>
    <t>TOYOTA CAETANO</t>
  </si>
  <si>
    <t>GLINTT</t>
  </si>
  <si>
    <t>GREENVOLT</t>
  </si>
  <si>
    <t>REN</t>
  </si>
  <si>
    <t>SONAE</t>
  </si>
  <si>
    <t>CORTICEIRA AMORIM</t>
  </si>
  <si>
    <t>SIEM OFFSHORE</t>
  </si>
  <si>
    <t>INTEROIL EXPL PROD</t>
  </si>
  <si>
    <t>AKER BP</t>
  </si>
  <si>
    <t>5TH PLANET GAMES</t>
  </si>
  <si>
    <t>BORGESTAD</t>
  </si>
  <si>
    <t>GC RIEBER SHIPPING</t>
  </si>
  <si>
    <t>PGS</t>
  </si>
  <si>
    <t>VÅR ENERGI</t>
  </si>
  <si>
    <t>MPC CONTAINER SHIP</t>
  </si>
  <si>
    <t>ODFJELL DRILLING</t>
  </si>
  <si>
    <t>AVANCE GAS HOLDING</t>
  </si>
  <si>
    <t>NORTHERN DRILLING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</si>
</sst>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28/03</c:v>
                </c:pt>
                <c:pt idx="1">
                  <c:v>25/03</c:v>
                </c:pt>
                <c:pt idx="2">
                  <c:v>24/03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9033.0436913699996</c:v>
                </c:pt>
                <c:pt idx="1">
                  <c:v>9465.7561781200002</c:v>
                </c:pt>
                <c:pt idx="2">
                  <c:v>10089.248193580001</c:v>
                </c:pt>
                <c:pt idx="3">
                  <c:v>13526.583160600498</c:v>
                </c:pt>
                <c:pt idx="4">
                  <c:v>11787.675487296499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28/03</c:v>
                </c:pt>
                <c:pt idx="1">
                  <c:v>25/03</c:v>
                </c:pt>
                <c:pt idx="2">
                  <c:v>24/03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71516</c:v>
                </c:pt>
                <c:pt idx="1">
                  <c:v>69150</c:v>
                </c:pt>
                <c:pt idx="2">
                  <c:v>62290</c:v>
                </c:pt>
                <c:pt idx="3">
                  <c:v>102580.5</c:v>
                </c:pt>
                <c:pt idx="4">
                  <c:v>84726.399999999994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28/03</c:v>
                </c:pt>
                <c:pt idx="1">
                  <c:v>25/03</c:v>
                </c:pt>
                <c:pt idx="2">
                  <c:v>24/03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151.90962331</c:v>
                </c:pt>
                <c:pt idx="1">
                  <c:v>122.49950736</c:v>
                </c:pt>
                <c:pt idx="2">
                  <c:v>149.06579608000001</c:v>
                </c:pt>
                <c:pt idx="3">
                  <c:v>192.34131422749999</c:v>
                </c:pt>
                <c:pt idx="4">
                  <c:v>156.22193697349999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28/03</c:v>
                </c:pt>
                <c:pt idx="1">
                  <c:v>25/03</c:v>
                </c:pt>
                <c:pt idx="2">
                  <c:v>24/03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43230</c:v>
                </c:pt>
                <c:pt idx="1">
                  <c:v>39254</c:v>
                </c:pt>
                <c:pt idx="2">
                  <c:v>47490</c:v>
                </c:pt>
                <c:pt idx="3">
                  <c:v>61804.6</c:v>
                </c:pt>
                <c:pt idx="4">
                  <c:v>50484.7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28/03</c:v>
                </c:pt>
                <c:pt idx="1">
                  <c:v>25/03</c:v>
                </c:pt>
                <c:pt idx="2">
                  <c:v>24/03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962.98640409999996</c:v>
                </c:pt>
                <c:pt idx="1">
                  <c:v>1329.4131085900001</c:v>
                </c:pt>
                <c:pt idx="2">
                  <c:v>1170.7877204199999</c:v>
                </c:pt>
                <c:pt idx="3">
                  <c:v>1252.8926300220003</c:v>
                </c:pt>
                <c:pt idx="4">
                  <c:v>966.67418302800002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28/03</c:v>
                </c:pt>
                <c:pt idx="1">
                  <c:v>25/03</c:v>
                </c:pt>
                <c:pt idx="2">
                  <c:v>24/03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325020</c:v>
                </c:pt>
                <c:pt idx="1">
                  <c:v>327084</c:v>
                </c:pt>
                <c:pt idx="2">
                  <c:v>363594</c:v>
                </c:pt>
                <c:pt idx="3">
                  <c:v>436048.2</c:v>
                </c:pt>
                <c:pt idx="4">
                  <c:v>380345.4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28/03</c:v>
                </c:pt>
                <c:pt idx="1">
                  <c:v>25/03</c:v>
                </c:pt>
                <c:pt idx="2">
                  <c:v>24/03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2747514</c:v>
                </c:pt>
                <c:pt idx="1">
                  <c:v>2811728</c:v>
                </c:pt>
                <c:pt idx="2">
                  <c:v>2895196</c:v>
                </c:pt>
                <c:pt idx="3">
                  <c:v>3972171</c:v>
                </c:pt>
                <c:pt idx="4">
                  <c:v>3413232.3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28/03</c:v>
                </c:pt>
                <c:pt idx="1">
                  <c:v>25/03</c:v>
                </c:pt>
                <c:pt idx="2">
                  <c:v>24/03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4434.3805890000003</c:v>
                </c:pt>
                <c:pt idx="1">
                  <c:v>4439.7228398799998</c:v>
                </c:pt>
                <c:pt idx="2">
                  <c:v>5418.3603213699998</c:v>
                </c:pt>
                <c:pt idx="3">
                  <c:v>7248.3302450605015</c:v>
                </c:pt>
                <c:pt idx="4">
                  <c:v>6378.9468262829996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28/03</c:v>
                </c:pt>
                <c:pt idx="1">
                  <c:v>25/03</c:v>
                </c:pt>
                <c:pt idx="2">
                  <c:v>24/03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1403606</c:v>
                </c:pt>
                <c:pt idx="1">
                  <c:v>1452588</c:v>
                </c:pt>
                <c:pt idx="2">
                  <c:v>1514048</c:v>
                </c:pt>
                <c:pt idx="3">
                  <c:v>2094621.4</c:v>
                </c:pt>
                <c:pt idx="4">
                  <c:v>1795830.8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28/03</c:v>
                </c:pt>
                <c:pt idx="1">
                  <c:v>25/03</c:v>
                </c:pt>
                <c:pt idx="2">
                  <c:v>24/03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2749.2458817500001</c:v>
                </c:pt>
                <c:pt idx="1">
                  <c:v>2762.8899055100001</c:v>
                </c:pt>
                <c:pt idx="2">
                  <c:v>2693.62609226</c:v>
                </c:pt>
                <c:pt idx="3">
                  <c:v>3912.479244127001</c:v>
                </c:pt>
                <c:pt idx="4">
                  <c:v>3445.7592910724998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28/03</c:v>
                </c:pt>
                <c:pt idx="1">
                  <c:v>25/03</c:v>
                </c:pt>
                <c:pt idx="2">
                  <c:v>24/03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770994</c:v>
                </c:pt>
                <c:pt idx="1">
                  <c:v>793632</c:v>
                </c:pt>
                <c:pt idx="2">
                  <c:v>765428</c:v>
                </c:pt>
                <c:pt idx="3">
                  <c:v>1080345.3</c:v>
                </c:pt>
                <c:pt idx="4">
                  <c:v>928647.7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28/03</c:v>
                </c:pt>
                <c:pt idx="1">
                  <c:v>25/03</c:v>
                </c:pt>
                <c:pt idx="2">
                  <c:v>24/03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375.27384689000002</c:v>
                </c:pt>
                <c:pt idx="1">
                  <c:v>345.81494457000002</c:v>
                </c:pt>
                <c:pt idx="2">
                  <c:v>424.94173605999998</c:v>
                </c:pt>
                <c:pt idx="3">
                  <c:v>539.19461033850007</c:v>
                </c:pt>
                <c:pt idx="4">
                  <c:v>490.43261130150006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28/03</c:v>
                </c:pt>
                <c:pt idx="1">
                  <c:v>25/03</c:v>
                </c:pt>
                <c:pt idx="2">
                  <c:v>24/03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133148</c:v>
                </c:pt>
                <c:pt idx="1">
                  <c:v>130020</c:v>
                </c:pt>
                <c:pt idx="2">
                  <c:v>142346</c:v>
                </c:pt>
                <c:pt idx="3">
                  <c:v>196771</c:v>
                </c:pt>
                <c:pt idx="4">
                  <c:v>173197.3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28/03</c:v>
                </c:pt>
                <c:pt idx="1">
                  <c:v>25/03</c:v>
                </c:pt>
                <c:pt idx="2">
                  <c:v>24/03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359.24734632000002</c:v>
                </c:pt>
                <c:pt idx="1">
                  <c:v>465.41587220999997</c:v>
                </c:pt>
                <c:pt idx="2">
                  <c:v>232.46652739000001</c:v>
                </c:pt>
                <c:pt idx="3">
                  <c:v>381.34511682499999</c:v>
                </c:pt>
                <c:pt idx="4">
                  <c:v>349.64063863800004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28</xdr:row>
      <xdr:rowOff>8325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40</xdr:row>
      <xdr:rowOff>27375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30</xdr:row>
      <xdr:rowOff>122625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43</xdr:row>
      <xdr:rowOff>1410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41</xdr:row>
      <xdr:rowOff>16650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121425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1.83203125" style="1" bestFit="1" customWidth="1"/>
    <col min="16" max="16384" width="9.33203125" style="1"/>
  </cols>
  <sheetData>
    <row r="1" spans="1:15" s="4" customFormat="1" ht="14.25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2">
        <v>44648</v>
      </c>
      <c r="M1" s="42"/>
      <c r="N1" s="42"/>
    </row>
    <row r="3" spans="1:15" ht="12.75">
      <c r="A3" s="38" t="s">
        <v>109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29</v>
      </c>
      <c r="M5" s="11" t="s">
        <v>30</v>
      </c>
      <c r="N5" s="11" t="s">
        <v>30</v>
      </c>
    </row>
    <row r="6" spans="1:15" ht="21">
      <c r="D6" s="12">
        <v>44648</v>
      </c>
      <c r="E6" s="12">
        <v>44645</v>
      </c>
      <c r="F6" s="12">
        <v>44644</v>
      </c>
      <c r="G6" s="13" t="s">
        <v>22</v>
      </c>
      <c r="H6" s="13" t="s">
        <v>23</v>
      </c>
      <c r="M6" s="11" t="s">
        <v>31</v>
      </c>
      <c r="N6" s="14">
        <v>44561</v>
      </c>
      <c r="O6" s="3">
        <v>44560</v>
      </c>
    </row>
    <row r="7" spans="1:15">
      <c r="G7" s="11" t="s">
        <v>24</v>
      </c>
      <c r="H7" s="11" t="s">
        <v>24</v>
      </c>
      <c r="K7" s="1" t="s">
        <v>17</v>
      </c>
      <c r="L7" s="15">
        <v>720.36</v>
      </c>
      <c r="M7" s="16">
        <v>-4.8901782014090234E-3</v>
      </c>
      <c r="N7" s="16">
        <v>-9.7214041331946333E-2</v>
      </c>
    </row>
    <row r="8" spans="1:15">
      <c r="K8" s="1" t="s">
        <v>25</v>
      </c>
      <c r="L8" s="15">
        <v>4130.93</v>
      </c>
      <c r="M8" s="16">
        <v>2.7940826621224435E-3</v>
      </c>
      <c r="N8" s="16">
        <v>-4.1580919457559373E-2</v>
      </c>
    </row>
    <row r="9" spans="1:15">
      <c r="A9" s="17" t="s">
        <v>3</v>
      </c>
      <c r="D9" s="18">
        <v>9033.0436913699996</v>
      </c>
      <c r="E9" s="18">
        <v>9465.7561781200002</v>
      </c>
      <c r="F9" s="18">
        <v>10089.248193580001</v>
      </c>
      <c r="G9" s="18">
        <v>13526.583160600498</v>
      </c>
      <c r="H9" s="18">
        <v>11787.675487296499</v>
      </c>
      <c r="K9" s="1" t="s">
        <v>26</v>
      </c>
      <c r="L9" s="15">
        <v>6589.11</v>
      </c>
      <c r="M9" s="16">
        <v>5.4061229721316106E-3</v>
      </c>
      <c r="N9" s="16">
        <v>-7.8836521026753759E-2</v>
      </c>
    </row>
    <row r="10" spans="1:15">
      <c r="A10" s="5" t="s">
        <v>4</v>
      </c>
      <c r="K10" s="1" t="s">
        <v>21</v>
      </c>
      <c r="L10" s="15">
        <v>5904.99</v>
      </c>
      <c r="M10" s="16">
        <v>9.5518642120524522E-3</v>
      </c>
      <c r="N10" s="16">
        <v>6.0240812427731161E-2</v>
      </c>
    </row>
    <row r="11" spans="1:15">
      <c r="A11" s="17" t="s">
        <v>5</v>
      </c>
      <c r="D11" s="18">
        <v>8418.5553204299995</v>
      </c>
      <c r="E11" s="18">
        <v>8476.93515759</v>
      </c>
      <c r="F11" s="18">
        <v>9036.8497371899994</v>
      </c>
      <c r="G11" s="18">
        <v>12489.138106322</v>
      </c>
      <c r="H11" s="18">
        <v>10794.3749684295</v>
      </c>
      <c r="K11" s="1" t="s">
        <v>111</v>
      </c>
      <c r="L11" s="15">
        <v>1261.72</v>
      </c>
      <c r="M11" s="19">
        <v>1.5061076629185877E-4</v>
      </c>
      <c r="N11" s="19">
        <v>5.0181866608957515E-2</v>
      </c>
    </row>
    <row r="12" spans="1:15">
      <c r="A12" s="1" t="s">
        <v>6</v>
      </c>
      <c r="D12" s="20">
        <v>6386.0461060400003</v>
      </c>
      <c r="E12" s="20">
        <v>6360.0801410900003</v>
      </c>
      <c r="F12" s="20">
        <v>6928.5955536499996</v>
      </c>
      <c r="G12" s="20">
        <v>9958.5880445540024</v>
      </c>
      <c r="H12" s="20">
        <v>8568.5576626255006</v>
      </c>
    </row>
    <row r="13" spans="1:15">
      <c r="A13" s="1" t="s">
        <v>7</v>
      </c>
      <c r="D13" s="20">
        <v>1132.4573367600001</v>
      </c>
      <c r="E13" s="20">
        <v>1105.12176815</v>
      </c>
      <c r="F13" s="20">
        <v>1107.4078597299999</v>
      </c>
      <c r="G13" s="20">
        <v>1452.5873875389996</v>
      </c>
      <c r="H13" s="20">
        <v>1266.7030355699999</v>
      </c>
      <c r="K13" s="1" t="s">
        <v>27</v>
      </c>
      <c r="L13" s="15">
        <v>1262.57</v>
      </c>
      <c r="M13" s="16">
        <v>4.8337506735540714E-4</v>
      </c>
      <c r="N13" s="16">
        <v>-7.2791898302844382E-2</v>
      </c>
    </row>
    <row r="14" spans="1:15">
      <c r="D14" s="20"/>
      <c r="E14" s="20"/>
      <c r="F14" s="20"/>
      <c r="G14" s="20"/>
      <c r="H14" s="20"/>
      <c r="K14" s="1" t="s">
        <v>28</v>
      </c>
      <c r="L14" s="15">
        <v>3372.05</v>
      </c>
      <c r="M14" s="16">
        <v>1.0211927174710311E-3</v>
      </c>
      <c r="N14" s="16">
        <v>-2.7731724827938176E-2</v>
      </c>
    </row>
    <row r="15" spans="1:15">
      <c r="A15" s="17" t="s">
        <v>8</v>
      </c>
      <c r="D15" s="18">
        <v>302.7579447</v>
      </c>
      <c r="E15" s="18">
        <v>332.30401123000001</v>
      </c>
      <c r="F15" s="18">
        <v>688.04405346999999</v>
      </c>
      <c r="G15" s="18">
        <v>681.43888167549994</v>
      </c>
      <c r="H15" s="18">
        <v>787.34914847799996</v>
      </c>
    </row>
    <row r="16" spans="1:15">
      <c r="A16" s="17" t="s">
        <v>9</v>
      </c>
      <c r="D16" s="18">
        <v>16.35132299</v>
      </c>
      <c r="E16" s="18">
        <v>16.113671220000001</v>
      </c>
      <c r="F16" s="18">
        <v>13.466504609999999</v>
      </c>
      <c r="G16" s="18">
        <v>22.937962422999998</v>
      </c>
      <c r="H16" s="18">
        <v>21.609494294999998</v>
      </c>
    </row>
    <row r="17" spans="1:8">
      <c r="A17" s="17" t="s">
        <v>10</v>
      </c>
      <c r="D17" s="18">
        <v>25.826165069999998</v>
      </c>
      <c r="E17" s="18">
        <v>20.019941419999999</v>
      </c>
      <c r="F17" s="18">
        <v>66.878477820000001</v>
      </c>
      <c r="G17" s="18">
        <v>24.250414289000002</v>
      </c>
      <c r="H17" s="18">
        <v>23.299880903499993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269.55293818000001</v>
      </c>
      <c r="E19" s="18">
        <v>620.38339666000002</v>
      </c>
      <c r="F19" s="18">
        <v>284.00942049000002</v>
      </c>
      <c r="G19" s="18">
        <v>308.817795891</v>
      </c>
      <c r="H19" s="18">
        <v>161.04199519050002</v>
      </c>
    </row>
    <row r="20" spans="1:8">
      <c r="A20" s="1" t="s">
        <v>12</v>
      </c>
      <c r="D20" s="20">
        <v>10.9376607</v>
      </c>
      <c r="E20" s="20">
        <v>45.016554120000002</v>
      </c>
      <c r="F20" s="20">
        <v>0.90807850000000001</v>
      </c>
      <c r="G20" s="20">
        <v>26.035616594000004</v>
      </c>
      <c r="H20" s="20">
        <v>11.6571590615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2747514</v>
      </c>
      <c r="E22" s="21">
        <v>2811728</v>
      </c>
      <c r="F22" s="21">
        <v>2895196</v>
      </c>
      <c r="G22" s="21">
        <v>3972171</v>
      </c>
      <c r="H22" s="21">
        <v>3413232.3</v>
      </c>
    </row>
    <row r="23" spans="1:8">
      <c r="A23" s="5" t="s">
        <v>14</v>
      </c>
    </row>
    <row r="27" spans="1:8" ht="12.75">
      <c r="A27" s="2"/>
      <c r="B27" s="38" t="s">
        <v>32</v>
      </c>
      <c r="C27" s="38"/>
      <c r="D27" s="38"/>
      <c r="E27" s="2"/>
      <c r="F27" s="38" t="s">
        <v>34</v>
      </c>
      <c r="G27" s="38"/>
      <c r="H27" s="38"/>
    </row>
    <row r="28" spans="1:8">
      <c r="B28" s="17" t="s">
        <v>35</v>
      </c>
      <c r="F28" s="17" t="s">
        <v>35</v>
      </c>
    </row>
    <row r="29" spans="1:8">
      <c r="B29" s="6" t="s">
        <v>88</v>
      </c>
      <c r="C29" s="6" t="s">
        <v>98</v>
      </c>
      <c r="F29" s="6" t="s">
        <v>88</v>
      </c>
      <c r="G29" s="6" t="s">
        <v>98</v>
      </c>
    </row>
    <row r="30" spans="1:8">
      <c r="B30" s="1" t="s">
        <v>33</v>
      </c>
      <c r="C30" s="22">
        <v>418.99599999999998</v>
      </c>
      <c r="F30" s="1" t="s">
        <v>122</v>
      </c>
      <c r="G30" s="22">
        <v>52.380099999999999</v>
      </c>
    </row>
    <row r="31" spans="1:8">
      <c r="B31" s="1" t="s">
        <v>119</v>
      </c>
      <c r="C31" s="22">
        <v>346.7697</v>
      </c>
      <c r="F31" s="1" t="s">
        <v>115</v>
      </c>
      <c r="G31" s="22">
        <v>43.115900000000003</v>
      </c>
    </row>
    <row r="32" spans="1:8">
      <c r="B32" s="1" t="s">
        <v>130</v>
      </c>
      <c r="C32" s="22">
        <v>301.36290000000002</v>
      </c>
      <c r="F32" s="1" t="s">
        <v>126</v>
      </c>
      <c r="G32" s="22">
        <v>42.203899999999997</v>
      </c>
    </row>
    <row r="33" spans="2:7">
      <c r="B33" s="1" t="s">
        <v>97</v>
      </c>
      <c r="C33" s="22">
        <v>281.58260000000001</v>
      </c>
      <c r="F33" s="1" t="s">
        <v>129</v>
      </c>
      <c r="G33" s="22">
        <v>42.131999999999998</v>
      </c>
    </row>
    <row r="34" spans="2:7">
      <c r="B34" s="1" t="s">
        <v>113</v>
      </c>
      <c r="C34" s="22">
        <v>203.42679999999999</v>
      </c>
      <c r="F34" s="1" t="s">
        <v>137</v>
      </c>
      <c r="G34" s="22">
        <v>32.082900000000002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36</v>
      </c>
      <c r="B1" s="37"/>
      <c r="C1" s="37"/>
      <c r="D1" s="37"/>
      <c r="E1" s="37"/>
      <c r="F1" s="37"/>
      <c r="G1" s="37"/>
      <c r="H1" s="37"/>
      <c r="I1" s="41"/>
      <c r="J1" s="41"/>
      <c r="K1" s="42">
        <v>44648</v>
      </c>
      <c r="L1" s="42"/>
      <c r="M1" s="42"/>
    </row>
    <row r="3" spans="1:13" ht="12.75">
      <c r="A3" s="38" t="s">
        <v>37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44648</v>
      </c>
      <c r="E6" s="12">
        <v>44645</v>
      </c>
      <c r="F6" s="12">
        <v>44644</v>
      </c>
      <c r="G6" s="13" t="s">
        <v>22</v>
      </c>
      <c r="H6" s="13" t="s">
        <v>23</v>
      </c>
      <c r="L6" s="11" t="s">
        <v>31</v>
      </c>
      <c r="M6" s="33">
        <v>44561</v>
      </c>
    </row>
    <row r="7" spans="1:13">
      <c r="G7" s="11" t="s">
        <v>24</v>
      </c>
      <c r="H7" s="11" t="s">
        <v>24</v>
      </c>
      <c r="J7" s="1" t="s">
        <v>26</v>
      </c>
      <c r="K7" s="15">
        <v>6589.11</v>
      </c>
      <c r="L7" s="16">
        <v>5.4061229721316106E-3</v>
      </c>
      <c r="M7" s="16">
        <v>-7.8836521026753759E-2</v>
      </c>
    </row>
    <row r="8" spans="1:13">
      <c r="J8" s="1" t="s">
        <v>40</v>
      </c>
      <c r="K8" s="15">
        <v>11244.03</v>
      </c>
      <c r="L8" s="16">
        <v>3.793228431090645E-3</v>
      </c>
      <c r="M8" s="16">
        <v>-0.12596991118248702</v>
      </c>
    </row>
    <row r="9" spans="1:13">
      <c r="A9" s="17" t="s">
        <v>3</v>
      </c>
      <c r="D9" s="18">
        <v>4434.3805890000003</v>
      </c>
      <c r="E9" s="18">
        <v>4439.7228398799998</v>
      </c>
      <c r="F9" s="18">
        <v>5418.3603213699998</v>
      </c>
      <c r="G9" s="18">
        <v>7248.3302450605015</v>
      </c>
      <c r="H9" s="18">
        <v>6378.9468262829996</v>
      </c>
      <c r="J9" s="1" t="s">
        <v>41</v>
      </c>
      <c r="K9" s="15">
        <v>7165.27</v>
      </c>
      <c r="L9" s="16">
        <v>5.2935514918190929E-3</v>
      </c>
      <c r="M9" s="16">
        <v>-8.2125238747330687E-2</v>
      </c>
    </row>
    <row r="10" spans="1:13">
      <c r="A10" s="5" t="s">
        <v>4</v>
      </c>
      <c r="J10" s="1" t="s">
        <v>15</v>
      </c>
      <c r="K10" s="15">
        <v>5108.38</v>
      </c>
      <c r="L10" s="16">
        <v>5.0465006010551594E-3</v>
      </c>
      <c r="M10" s="16">
        <v>-7.8854171174680188E-2</v>
      </c>
    </row>
    <row r="11" spans="1:13">
      <c r="A11" s="17" t="s">
        <v>5</v>
      </c>
      <c r="D11" s="18">
        <v>4189.62119222</v>
      </c>
      <c r="E11" s="18">
        <v>4171.1642150500002</v>
      </c>
      <c r="F11" s="18">
        <v>4739.0497691299997</v>
      </c>
      <c r="G11" s="18">
        <v>6657.2906083435009</v>
      </c>
      <c r="H11" s="18">
        <v>5671.2303204254995</v>
      </c>
      <c r="J11" s="1" t="s">
        <v>42</v>
      </c>
      <c r="K11" s="15">
        <v>15025.87</v>
      </c>
      <c r="L11" s="16">
        <v>1.4355855942917994E-3</v>
      </c>
      <c r="M11" s="16">
        <v>-3.1570582332358543E-2</v>
      </c>
    </row>
    <row r="12" spans="1:13">
      <c r="A12" s="1" t="s">
        <v>38</v>
      </c>
      <c r="D12" s="20">
        <v>3513.63085761</v>
      </c>
      <c r="E12" s="20">
        <v>3519.2732364799999</v>
      </c>
      <c r="F12" s="20">
        <v>3905.2868929400001</v>
      </c>
      <c r="G12" s="20">
        <v>5771.6423159605001</v>
      </c>
      <c r="H12" s="20">
        <v>4899.4905156674995</v>
      </c>
      <c r="J12" s="1" t="s">
        <v>43</v>
      </c>
      <c r="K12" s="15">
        <v>13556.91</v>
      </c>
      <c r="L12" s="16">
        <v>6.1794688150575983E-3</v>
      </c>
      <c r="M12" s="16">
        <v>-8.9719951225801009E-2</v>
      </c>
    </row>
    <row r="13" spans="1:13">
      <c r="A13" s="1" t="s">
        <v>39</v>
      </c>
      <c r="D13" s="20">
        <v>4357.1494629999997</v>
      </c>
      <c r="E13" s="20">
        <v>4330.1618768500002</v>
      </c>
      <c r="F13" s="20">
        <v>4870.6728069800001</v>
      </c>
      <c r="G13" s="20">
        <v>6904.5393859175001</v>
      </c>
      <c r="H13" s="20">
        <v>5875.9769180510002</v>
      </c>
      <c r="J13" s="1" t="s">
        <v>44</v>
      </c>
      <c r="K13" s="15">
        <v>14870.03</v>
      </c>
      <c r="L13" s="16">
        <v>2.2086288169109736E-3</v>
      </c>
      <c r="M13" s="16">
        <v>-4.1650420300213487E-2</v>
      </c>
    </row>
    <row r="14" spans="1:13">
      <c r="D14" s="20"/>
      <c r="E14" s="20"/>
      <c r="F14" s="20"/>
      <c r="G14" s="20"/>
      <c r="H14" s="20"/>
      <c r="J14" s="1" t="s">
        <v>45</v>
      </c>
      <c r="K14" s="15">
        <v>5011.49</v>
      </c>
      <c r="L14" s="16">
        <v>5.0599046178898544E-3</v>
      </c>
      <c r="M14" s="16">
        <v>-7.9010625902797504E-2</v>
      </c>
    </row>
    <row r="15" spans="1:13">
      <c r="A15" s="17" t="s">
        <v>8</v>
      </c>
      <c r="D15" s="18">
        <v>195.66548556000001</v>
      </c>
      <c r="E15" s="18">
        <v>228.69196776000001</v>
      </c>
      <c r="F15" s="18">
        <v>593.35918118999996</v>
      </c>
      <c r="G15" s="18">
        <v>539.88991446950013</v>
      </c>
      <c r="H15" s="18">
        <v>659.97504703249979</v>
      </c>
    </row>
    <row r="16" spans="1:13">
      <c r="A16" s="17" t="s">
        <v>9</v>
      </c>
      <c r="D16" s="18">
        <v>16.33961407</v>
      </c>
      <c r="E16" s="18">
        <v>16.102775560000001</v>
      </c>
      <c r="F16" s="18">
        <v>13.460397410000001</v>
      </c>
      <c r="G16" s="18">
        <v>22.902635008500003</v>
      </c>
      <c r="H16" s="18">
        <v>21.562204699499997</v>
      </c>
    </row>
    <row r="17" spans="1:8">
      <c r="A17" s="17" t="s">
        <v>10</v>
      </c>
      <c r="D17" s="18">
        <v>25.719465069999998</v>
      </c>
      <c r="E17" s="18">
        <v>20.019941419999999</v>
      </c>
      <c r="F17" s="18">
        <v>66.878477820000001</v>
      </c>
      <c r="G17" s="18">
        <v>23.838112278499999</v>
      </c>
      <c r="H17" s="18">
        <v>22.037989361999998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7.0348320800000002</v>
      </c>
      <c r="E19" s="18">
        <v>3.7439400900000002</v>
      </c>
      <c r="F19" s="18">
        <v>5.6124958200000004</v>
      </c>
      <c r="G19" s="18">
        <v>4.4089749605000002</v>
      </c>
      <c r="H19" s="18">
        <v>4.1412647634999997</v>
      </c>
    </row>
    <row r="20" spans="1:8">
      <c r="A20" s="1" t="s">
        <v>12</v>
      </c>
      <c r="D20" s="20">
        <v>6.1705400000000004E-3</v>
      </c>
      <c r="E20" s="20">
        <v>9.4161000000000002E-3</v>
      </c>
      <c r="F20" s="20">
        <v>0.16961340999999999</v>
      </c>
      <c r="G20" s="20">
        <v>7.5452182999999992E-2</v>
      </c>
      <c r="H20" s="20">
        <v>5.7180105500000002E-2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1403606</v>
      </c>
      <c r="E22" s="21">
        <v>1452588</v>
      </c>
      <c r="F22" s="21">
        <v>1514048</v>
      </c>
      <c r="G22" s="21">
        <v>2094621.4</v>
      </c>
      <c r="H22" s="21">
        <v>1795830.8</v>
      </c>
    </row>
    <row r="23" spans="1:8">
      <c r="A23" s="5" t="s">
        <v>14</v>
      </c>
    </row>
    <row r="27" spans="1:8" ht="12.75">
      <c r="A27" s="38" t="s">
        <v>46</v>
      </c>
      <c r="B27" s="38"/>
      <c r="C27" s="2"/>
      <c r="D27" s="38" t="s">
        <v>46</v>
      </c>
      <c r="E27" s="38"/>
      <c r="F27" s="2"/>
      <c r="G27" s="38" t="s">
        <v>46</v>
      </c>
      <c r="H27" s="38"/>
    </row>
    <row r="28" spans="1:8">
      <c r="A28" s="17" t="s">
        <v>47</v>
      </c>
      <c r="D28" s="17" t="s">
        <v>48</v>
      </c>
      <c r="G28" s="17" t="s">
        <v>49</v>
      </c>
    </row>
    <row r="29" spans="1:8">
      <c r="A29" s="6"/>
      <c r="B29" s="31" t="s">
        <v>50</v>
      </c>
      <c r="C29" s="26"/>
      <c r="D29" s="6" t="s">
        <v>51</v>
      </c>
      <c r="E29" s="31" t="s">
        <v>52</v>
      </c>
      <c r="F29" s="26"/>
      <c r="G29" s="6" t="s">
        <v>51</v>
      </c>
      <c r="H29" s="31" t="s">
        <v>52</v>
      </c>
    </row>
    <row r="30" spans="1:8">
      <c r="A30" s="6" t="s">
        <v>88</v>
      </c>
      <c r="B30" s="32" t="s">
        <v>98</v>
      </c>
      <c r="C30" s="26"/>
      <c r="D30" s="6" t="s">
        <v>88</v>
      </c>
      <c r="E30" s="32" t="s">
        <v>99</v>
      </c>
      <c r="F30" s="26"/>
      <c r="G30" s="6" t="s">
        <v>88</v>
      </c>
      <c r="H30" s="32" t="s">
        <v>99</v>
      </c>
    </row>
    <row r="31" spans="1:8">
      <c r="A31" s="1" t="s">
        <v>119</v>
      </c>
      <c r="B31" s="22">
        <v>346.7697</v>
      </c>
      <c r="D31" s="1" t="s">
        <v>138</v>
      </c>
      <c r="E31" s="22">
        <v>15.348837</v>
      </c>
      <c r="G31" s="1" t="s">
        <v>139</v>
      </c>
      <c r="H31" s="22">
        <v>-20</v>
      </c>
    </row>
    <row r="32" spans="1:8">
      <c r="A32" s="1" t="s">
        <v>97</v>
      </c>
      <c r="B32" s="22">
        <v>281.58260000000001</v>
      </c>
      <c r="D32" s="1" t="s">
        <v>140</v>
      </c>
      <c r="E32" s="22">
        <v>14.569535999999999</v>
      </c>
      <c r="G32" s="1" t="s">
        <v>141</v>
      </c>
      <c r="H32" s="22">
        <v>-19.2</v>
      </c>
    </row>
    <row r="33" spans="1:8">
      <c r="A33" s="1" t="s">
        <v>112</v>
      </c>
      <c r="B33" s="22">
        <v>166.61250000000001</v>
      </c>
      <c r="D33" s="1" t="s">
        <v>142</v>
      </c>
      <c r="E33" s="22">
        <v>14.486485999999999</v>
      </c>
      <c r="G33" s="1" t="s">
        <v>143</v>
      </c>
      <c r="H33" s="22">
        <v>-12.648220999999999</v>
      </c>
    </row>
    <row r="34" spans="1:8">
      <c r="A34" s="1" t="s">
        <v>120</v>
      </c>
      <c r="B34" s="22">
        <v>165.73769999999999</v>
      </c>
      <c r="D34" s="1" t="s">
        <v>144</v>
      </c>
      <c r="E34" s="22">
        <v>14.285714</v>
      </c>
      <c r="G34" s="1" t="s">
        <v>145</v>
      </c>
      <c r="H34" s="22">
        <v>-12.5</v>
      </c>
    </row>
    <row r="35" spans="1:8">
      <c r="A35" s="1" t="s">
        <v>128</v>
      </c>
      <c r="B35" s="22">
        <v>141.67330000000001</v>
      </c>
      <c r="D35" s="1" t="s">
        <v>127</v>
      </c>
      <c r="E35" s="22">
        <v>11.981567</v>
      </c>
      <c r="G35" s="1" t="s">
        <v>146</v>
      </c>
      <c r="H35" s="22">
        <v>-10.149749999999999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53</v>
      </c>
      <c r="B1" s="37"/>
      <c r="C1" s="37"/>
      <c r="D1" s="37"/>
      <c r="E1" s="37"/>
      <c r="F1" s="37"/>
      <c r="G1" s="37"/>
      <c r="H1" s="37"/>
      <c r="I1" s="41"/>
      <c r="J1" s="41"/>
      <c r="K1" s="42">
        <v>44648</v>
      </c>
      <c r="L1" s="42"/>
      <c r="M1" s="42"/>
    </row>
    <row r="3" spans="1:13" ht="12.75">
      <c r="A3" s="38" t="s">
        <v>54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44648</v>
      </c>
      <c r="E6" s="12">
        <v>44645</v>
      </c>
      <c r="F6" s="12">
        <v>44644</v>
      </c>
      <c r="G6" s="13" t="s">
        <v>22</v>
      </c>
      <c r="H6" s="13" t="s">
        <v>23</v>
      </c>
      <c r="L6" s="11" t="s">
        <v>31</v>
      </c>
      <c r="M6" s="33">
        <v>44561</v>
      </c>
    </row>
    <row r="7" spans="1:13">
      <c r="G7" s="11" t="s">
        <v>24</v>
      </c>
      <c r="H7" s="11" t="s">
        <v>24</v>
      </c>
      <c r="J7" s="1" t="s">
        <v>17</v>
      </c>
      <c r="K7" s="15">
        <v>720.36</v>
      </c>
      <c r="L7" s="16">
        <v>-4.8901782014090234E-3</v>
      </c>
      <c r="M7" s="16">
        <v>-9.7214041331946333E-2</v>
      </c>
    </row>
    <row r="8" spans="1:13">
      <c r="J8" s="1" t="s">
        <v>18</v>
      </c>
      <c r="K8" s="15">
        <v>1050.46</v>
      </c>
      <c r="L8" s="16">
        <v>3.2950974680281409E-3</v>
      </c>
      <c r="M8" s="16">
        <v>-2.8404413736970113E-2</v>
      </c>
    </row>
    <row r="9" spans="1:13">
      <c r="A9" s="17" t="s">
        <v>3</v>
      </c>
      <c r="D9" s="18">
        <v>2749.2458817500001</v>
      </c>
      <c r="E9" s="18">
        <v>2762.8899055100001</v>
      </c>
      <c r="F9" s="18">
        <v>2693.62609226</v>
      </c>
      <c r="G9" s="18">
        <v>3912.479244127001</v>
      </c>
      <c r="H9" s="18">
        <v>3445.7592910724998</v>
      </c>
      <c r="J9" s="1" t="s">
        <v>20</v>
      </c>
      <c r="K9" s="15">
        <v>1420.57</v>
      </c>
      <c r="L9" s="16">
        <v>6.7681535343226962E-3</v>
      </c>
      <c r="M9" s="16">
        <v>1.9308870169194581E-2</v>
      </c>
    </row>
    <row r="10" spans="1:13">
      <c r="A10" s="5" t="s">
        <v>4</v>
      </c>
      <c r="J10" s="1" t="s">
        <v>19</v>
      </c>
      <c r="K10" s="15">
        <v>992.97</v>
      </c>
      <c r="L10" s="16">
        <v>-3.8023195152293576E-3</v>
      </c>
      <c r="M10" s="16">
        <v>-0.10622957902411356</v>
      </c>
    </row>
    <row r="11" spans="1:13">
      <c r="A11" s="17" t="s">
        <v>5</v>
      </c>
      <c r="D11" s="18">
        <v>2639.1833070500002</v>
      </c>
      <c r="E11" s="18">
        <v>2654.7581055800001</v>
      </c>
      <c r="F11" s="18">
        <v>2596.2651943800001</v>
      </c>
      <c r="G11" s="18">
        <v>3765.8879027629991</v>
      </c>
      <c r="H11" s="18">
        <v>3313.4052946990005</v>
      </c>
      <c r="K11" s="15"/>
      <c r="L11" s="16"/>
      <c r="M11" s="16"/>
    </row>
    <row r="12" spans="1:13">
      <c r="A12" s="1" t="s">
        <v>55</v>
      </c>
      <c r="D12" s="20">
        <v>2284.8516570400002</v>
      </c>
      <c r="E12" s="20">
        <v>2367.7584912399998</v>
      </c>
      <c r="F12" s="20">
        <v>2259.07807314</v>
      </c>
      <c r="G12" s="20">
        <v>3331.7393342390001</v>
      </c>
      <c r="H12" s="20">
        <v>2944.7971695230003</v>
      </c>
      <c r="K12" s="15"/>
      <c r="L12" s="16"/>
      <c r="M12" s="16"/>
    </row>
    <row r="13" spans="1:13">
      <c r="A13" s="1" t="s">
        <v>56</v>
      </c>
      <c r="D13" s="20">
        <v>283.51633984</v>
      </c>
      <c r="E13" s="20">
        <v>228.72700047999999</v>
      </c>
      <c r="F13" s="20">
        <v>245.94297237999999</v>
      </c>
      <c r="G13" s="20">
        <v>367.082946908</v>
      </c>
      <c r="H13" s="20">
        <v>304.07785550899996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105.39946777999999</v>
      </c>
      <c r="E15" s="18">
        <v>103.47359268</v>
      </c>
      <c r="F15" s="18">
        <v>94.22379119</v>
      </c>
      <c r="G15" s="18">
        <v>140.50379084349998</v>
      </c>
      <c r="H15" s="18">
        <v>126.262198579</v>
      </c>
    </row>
    <row r="16" spans="1:13">
      <c r="A16" s="17" t="s">
        <v>9</v>
      </c>
      <c r="D16" s="18">
        <v>1.1708919999999999E-2</v>
      </c>
      <c r="E16" s="18">
        <v>1.089566E-2</v>
      </c>
      <c r="F16" s="18">
        <v>6.1072000000000001E-3</v>
      </c>
      <c r="G16" s="18">
        <v>3.5327414500000001E-2</v>
      </c>
      <c r="H16" s="18">
        <v>4.7289595500000003E-2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4.6513980000000004</v>
      </c>
      <c r="E19" s="18">
        <v>4.6473115900000002</v>
      </c>
      <c r="F19" s="18">
        <v>3.1309994900000002</v>
      </c>
      <c r="G19" s="18">
        <v>6.0522231059999996</v>
      </c>
      <c r="H19" s="18">
        <v>6.0445081990000009</v>
      </c>
    </row>
    <row r="20" spans="1:8">
      <c r="A20" s="1" t="s">
        <v>12</v>
      </c>
      <c r="D20" s="20">
        <v>0.1098306</v>
      </c>
      <c r="E20" s="20">
        <v>0.21366399</v>
      </c>
      <c r="F20" s="20">
        <v>0.16235852000000001</v>
      </c>
      <c r="G20" s="20">
        <v>0.24126487049999995</v>
      </c>
      <c r="H20" s="20">
        <v>0.22708504649999997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770994</v>
      </c>
      <c r="E22" s="21">
        <v>793632</v>
      </c>
      <c r="F22" s="21">
        <v>765428</v>
      </c>
      <c r="G22" s="21">
        <v>1080345.3</v>
      </c>
      <c r="H22" s="21">
        <v>928647.7</v>
      </c>
    </row>
    <row r="23" spans="1:8">
      <c r="A23" s="5" t="s">
        <v>14</v>
      </c>
    </row>
    <row r="27" spans="1:8" ht="12.75">
      <c r="A27" s="38" t="s">
        <v>57</v>
      </c>
      <c r="B27" s="38"/>
      <c r="C27" s="2"/>
      <c r="D27" s="38" t="s">
        <v>57</v>
      </c>
      <c r="E27" s="38"/>
      <c r="F27" s="2"/>
      <c r="G27" s="38" t="s">
        <v>57</v>
      </c>
      <c r="H27" s="38"/>
    </row>
    <row r="28" spans="1:8" ht="11.25">
      <c r="A28" s="17" t="s">
        <v>47</v>
      </c>
      <c r="B28" s="8"/>
      <c r="D28" s="17" t="s">
        <v>48</v>
      </c>
      <c r="F28" s="8"/>
      <c r="G28" s="17" t="s">
        <v>49</v>
      </c>
    </row>
    <row r="29" spans="1:8">
      <c r="A29" s="6"/>
      <c r="B29" s="31" t="s">
        <v>50</v>
      </c>
      <c r="C29" s="26"/>
      <c r="D29" s="6" t="s">
        <v>51</v>
      </c>
      <c r="E29" s="31" t="s">
        <v>52</v>
      </c>
      <c r="F29" s="26"/>
      <c r="G29" s="6" t="s">
        <v>51</v>
      </c>
      <c r="H29" s="31" t="s">
        <v>52</v>
      </c>
    </row>
    <row r="30" spans="1:8">
      <c r="A30" s="6" t="s">
        <v>88</v>
      </c>
      <c r="B30" s="32" t="s">
        <v>98</v>
      </c>
      <c r="C30" s="26"/>
      <c r="D30" s="6" t="s">
        <v>88</v>
      </c>
      <c r="E30" s="32" t="s">
        <v>99</v>
      </c>
      <c r="F30" s="26"/>
      <c r="G30" s="6" t="s">
        <v>88</v>
      </c>
      <c r="H30" s="32" t="s">
        <v>99</v>
      </c>
    </row>
    <row r="31" spans="1:8">
      <c r="A31" s="1" t="s">
        <v>33</v>
      </c>
      <c r="B31" s="22">
        <v>418.99599999999998</v>
      </c>
      <c r="D31" s="1" t="s">
        <v>129</v>
      </c>
      <c r="E31" s="22">
        <v>19.298582</v>
      </c>
      <c r="G31" s="1" t="s">
        <v>147</v>
      </c>
      <c r="H31" s="22">
        <v>-7.13246</v>
      </c>
    </row>
    <row r="32" spans="1:8">
      <c r="A32" s="1" t="s">
        <v>130</v>
      </c>
      <c r="B32" s="22">
        <v>301.36290000000002</v>
      </c>
      <c r="D32" s="1" t="s">
        <v>131</v>
      </c>
      <c r="E32" s="22">
        <v>7.8947370000000001</v>
      </c>
      <c r="G32" s="1" t="s">
        <v>110</v>
      </c>
      <c r="H32" s="22">
        <v>-4.1833749999999998</v>
      </c>
    </row>
    <row r="33" spans="1:8">
      <c r="A33" s="1" t="s">
        <v>113</v>
      </c>
      <c r="B33" s="22">
        <v>203.42679999999999</v>
      </c>
      <c r="D33" s="1" t="s">
        <v>123</v>
      </c>
      <c r="E33" s="22">
        <v>7.6923079999999997</v>
      </c>
      <c r="G33" s="1" t="s">
        <v>148</v>
      </c>
      <c r="H33" s="22">
        <v>-3.0226700000000002</v>
      </c>
    </row>
    <row r="34" spans="1:8">
      <c r="A34" s="1" t="s">
        <v>110</v>
      </c>
      <c r="B34" s="22">
        <v>151.35499999999999</v>
      </c>
      <c r="D34" s="1" t="s">
        <v>149</v>
      </c>
      <c r="E34" s="22">
        <v>3.68676</v>
      </c>
      <c r="G34" s="1" t="s">
        <v>130</v>
      </c>
      <c r="H34" s="22">
        <v>-3.0009869999999998</v>
      </c>
    </row>
    <row r="35" spans="1:8">
      <c r="A35" s="1" t="s">
        <v>150</v>
      </c>
      <c r="B35" s="22">
        <v>146.71619999999999</v>
      </c>
      <c r="D35" s="1" t="s">
        <v>151</v>
      </c>
      <c r="E35" s="22">
        <v>3.3333330000000001</v>
      </c>
      <c r="G35" s="1" t="s">
        <v>150</v>
      </c>
      <c r="H35" s="22">
        <v>-2.7070319999999999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70</v>
      </c>
      <c r="B1" s="37"/>
      <c r="C1" s="37"/>
      <c r="D1" s="37"/>
      <c r="E1" s="37"/>
      <c r="F1" s="37"/>
      <c r="G1" s="37"/>
      <c r="H1" s="37"/>
      <c r="I1" s="41"/>
      <c r="J1" s="41"/>
      <c r="K1" s="42">
        <v>44648</v>
      </c>
      <c r="L1" s="42"/>
      <c r="M1" s="42"/>
    </row>
    <row r="3" spans="1:13" ht="12.75">
      <c r="A3" s="38" t="s">
        <v>71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44648</v>
      </c>
      <c r="E6" s="12">
        <v>44645</v>
      </c>
      <c r="F6" s="12">
        <v>44644</v>
      </c>
      <c r="G6" s="13" t="s">
        <v>22</v>
      </c>
      <c r="H6" s="13" t="s">
        <v>23</v>
      </c>
      <c r="L6" s="11" t="s">
        <v>31</v>
      </c>
      <c r="M6" s="33">
        <v>44561</v>
      </c>
    </row>
    <row r="7" spans="1:13">
      <c r="G7" s="11" t="s">
        <v>24</v>
      </c>
      <c r="H7" s="11" t="s">
        <v>24</v>
      </c>
      <c r="J7" s="1" t="s">
        <v>16</v>
      </c>
      <c r="K7" s="15">
        <v>4130.93</v>
      </c>
      <c r="L7" s="16">
        <v>2.7940826621224435E-3</v>
      </c>
      <c r="M7" s="16">
        <v>-4.1580919457559373E-2</v>
      </c>
    </row>
    <row r="8" spans="1:13">
      <c r="J8" s="1" t="s">
        <v>63</v>
      </c>
      <c r="K8" s="15">
        <v>6949.62</v>
      </c>
      <c r="L8" s="16">
        <v>5.7701074568543564E-3</v>
      </c>
      <c r="M8" s="16">
        <v>-3.1642632905607204E-2</v>
      </c>
    </row>
    <row r="9" spans="1:13">
      <c r="A9" s="17" t="s">
        <v>3</v>
      </c>
      <c r="D9" s="18">
        <v>375.27384689000002</v>
      </c>
      <c r="E9" s="18">
        <v>345.81494457000002</v>
      </c>
      <c r="F9" s="18">
        <v>424.94173605999998</v>
      </c>
      <c r="G9" s="18">
        <v>539.19461033850007</v>
      </c>
      <c r="H9" s="18">
        <v>490.43261130150006</v>
      </c>
      <c r="J9" s="1" t="s">
        <v>64</v>
      </c>
      <c r="K9" s="15">
        <v>14915.92</v>
      </c>
      <c r="L9" s="16">
        <v>8.0824096245488697E-3</v>
      </c>
      <c r="M9" s="16">
        <v>5.392995778486176E-3</v>
      </c>
    </row>
    <row r="10" spans="1:13">
      <c r="A10" s="5" t="s">
        <v>4</v>
      </c>
      <c r="J10" s="1" t="s">
        <v>65</v>
      </c>
      <c r="K10" s="15">
        <v>10311.17</v>
      </c>
      <c r="L10" s="16">
        <v>5.7695946750004889E-3</v>
      </c>
      <c r="M10" s="16">
        <v>-3.1226482191528571E-2</v>
      </c>
    </row>
    <row r="11" spans="1:13">
      <c r="A11" s="17" t="s">
        <v>5</v>
      </c>
      <c r="D11" s="18">
        <v>374.88400751</v>
      </c>
      <c r="E11" s="18">
        <v>345.19007936999998</v>
      </c>
      <c r="F11" s="18">
        <v>424.66219050000001</v>
      </c>
      <c r="G11" s="18">
        <v>538.41178089500011</v>
      </c>
      <c r="H11" s="18">
        <v>488.91940243550005</v>
      </c>
      <c r="J11" s="1" t="s">
        <v>66</v>
      </c>
      <c r="K11" s="15">
        <v>20831.8</v>
      </c>
      <c r="L11" s="16">
        <v>8.0833263972095448E-3</v>
      </c>
      <c r="M11" s="16">
        <v>5.3938119810579277E-3</v>
      </c>
    </row>
    <row r="12" spans="1:13">
      <c r="A12" s="1" t="s">
        <v>58</v>
      </c>
      <c r="D12" s="20">
        <v>341.64967410999998</v>
      </c>
      <c r="E12" s="20">
        <v>311.68087529000002</v>
      </c>
      <c r="F12" s="20">
        <v>406.41794270000003</v>
      </c>
      <c r="G12" s="20">
        <v>487.71152896099994</v>
      </c>
      <c r="H12" s="20">
        <v>440.9878079115</v>
      </c>
      <c r="J12" s="1" t="s">
        <v>67</v>
      </c>
      <c r="K12" s="15">
        <v>12191.34</v>
      </c>
      <c r="L12" s="16">
        <v>-5.1157688656278122E-4</v>
      </c>
      <c r="M12" s="16">
        <v>-3.9905308369939885E-2</v>
      </c>
    </row>
    <row r="13" spans="1:13">
      <c r="A13" s="1" t="s">
        <v>59</v>
      </c>
      <c r="D13" s="20">
        <v>1161.9067217899999</v>
      </c>
      <c r="E13" s="20">
        <v>1058.6413947399999</v>
      </c>
      <c r="F13" s="20">
        <v>1241.99712284</v>
      </c>
      <c r="G13" s="20">
        <v>1766.3984010385004</v>
      </c>
      <c r="H13" s="20">
        <v>1519.7160137219998</v>
      </c>
      <c r="J13" s="1" t="s">
        <v>68</v>
      </c>
      <c r="K13" s="15">
        <v>47247.62</v>
      </c>
      <c r="L13" s="16">
        <v>-5.1108716447734182E-4</v>
      </c>
      <c r="M13" s="16">
        <v>-3.5747704606786668E-2</v>
      </c>
    </row>
    <row r="14" spans="1:13">
      <c r="D14" s="20"/>
      <c r="E14" s="20"/>
      <c r="F14" s="20"/>
      <c r="G14" s="20"/>
      <c r="H14" s="20"/>
      <c r="J14" s="1" t="s">
        <v>69</v>
      </c>
      <c r="K14" s="15">
        <v>43819.73</v>
      </c>
      <c r="L14" s="16">
        <v>-5.667747301946191E-4</v>
      </c>
      <c r="M14" s="16">
        <v>-3.6109386201145455E-2</v>
      </c>
    </row>
    <row r="15" spans="1:13">
      <c r="A15" s="17" t="s">
        <v>8</v>
      </c>
      <c r="D15" s="18">
        <v>2.5190879999999999E-2</v>
      </c>
      <c r="E15" s="18">
        <v>2.44827E-2</v>
      </c>
      <c r="F15" s="18">
        <v>0.23538635999999999</v>
      </c>
      <c r="G15" s="18">
        <v>0.24219055299999998</v>
      </c>
      <c r="H15" s="18">
        <v>0.16544283449999997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0.1067</v>
      </c>
      <c r="E17" s="18">
        <v>0</v>
      </c>
      <c r="F17" s="18">
        <v>0</v>
      </c>
      <c r="G17" s="18">
        <v>0.41230201050000004</v>
      </c>
      <c r="H17" s="18">
        <v>1.2618915415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0.25794850000000002</v>
      </c>
      <c r="E19" s="18">
        <v>0.60038250000000004</v>
      </c>
      <c r="F19" s="18">
        <v>4.4159200000000003E-2</v>
      </c>
      <c r="G19" s="18">
        <v>0.12833687999999999</v>
      </c>
      <c r="H19" s="18">
        <v>8.5874489999999984E-2</v>
      </c>
    </row>
    <row r="20" spans="1:8">
      <c r="A20" s="1" t="s">
        <v>12</v>
      </c>
      <c r="D20" s="20">
        <v>1.50405E-2</v>
      </c>
      <c r="E20" s="20">
        <v>0</v>
      </c>
      <c r="F20" s="20">
        <v>0</v>
      </c>
      <c r="G20" s="20">
        <v>5.7597969999999997E-3</v>
      </c>
      <c r="H20" s="20">
        <v>3.9366150000000001E-3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133148</v>
      </c>
      <c r="E22" s="21">
        <v>130020</v>
      </c>
      <c r="F22" s="21">
        <v>142346</v>
      </c>
      <c r="G22" s="21">
        <v>196771</v>
      </c>
      <c r="H22" s="21">
        <v>173197.3</v>
      </c>
    </row>
    <row r="23" spans="1:8">
      <c r="A23" s="5" t="s">
        <v>14</v>
      </c>
    </row>
    <row r="27" spans="1:8" ht="12.75">
      <c r="A27" s="38" t="s">
        <v>60</v>
      </c>
      <c r="B27" s="38"/>
      <c r="C27" s="2"/>
      <c r="D27" s="38" t="s">
        <v>60</v>
      </c>
      <c r="E27" s="38"/>
      <c r="F27" s="2"/>
      <c r="G27" s="38" t="s">
        <v>60</v>
      </c>
      <c r="H27" s="38"/>
    </row>
    <row r="28" spans="1:8" ht="11.25">
      <c r="A28" s="17" t="s">
        <v>47</v>
      </c>
      <c r="B28" s="8"/>
      <c r="D28" s="17" t="s">
        <v>48</v>
      </c>
      <c r="F28" s="8"/>
      <c r="G28" s="17" t="s">
        <v>49</v>
      </c>
    </row>
    <row r="29" spans="1:8">
      <c r="A29" s="6"/>
      <c r="B29" s="31" t="s">
        <v>50</v>
      </c>
      <c r="C29" s="26"/>
      <c r="D29" s="6" t="s">
        <v>51</v>
      </c>
      <c r="E29" s="31" t="s">
        <v>52</v>
      </c>
      <c r="F29" s="26"/>
      <c r="G29" s="6" t="s">
        <v>51</v>
      </c>
      <c r="H29" s="31" t="s">
        <v>52</v>
      </c>
    </row>
    <row r="30" spans="1:8">
      <c r="A30" s="6" t="s">
        <v>88</v>
      </c>
      <c r="B30" s="32" t="s">
        <v>98</v>
      </c>
      <c r="C30" s="26"/>
      <c r="D30" s="6" t="s">
        <v>88</v>
      </c>
      <c r="E30" s="32" t="s">
        <v>99</v>
      </c>
      <c r="F30" s="26"/>
      <c r="G30" s="6" t="s">
        <v>88</v>
      </c>
      <c r="H30" s="32" t="s">
        <v>99</v>
      </c>
    </row>
    <row r="31" spans="1:8">
      <c r="A31" s="1" t="s">
        <v>61</v>
      </c>
      <c r="B31" s="22">
        <v>75.243799999999993</v>
      </c>
      <c r="D31" s="1" t="s">
        <v>152</v>
      </c>
      <c r="E31" s="22">
        <v>10.918113999999999</v>
      </c>
      <c r="G31" s="1" t="s">
        <v>153</v>
      </c>
      <c r="H31" s="22">
        <v>-32.119047999999999</v>
      </c>
    </row>
    <row r="32" spans="1:8">
      <c r="A32" s="1" t="s">
        <v>124</v>
      </c>
      <c r="B32" s="22">
        <v>36.469499999999996</v>
      </c>
      <c r="D32" s="1" t="s">
        <v>154</v>
      </c>
      <c r="E32" s="22">
        <v>10</v>
      </c>
      <c r="G32" s="1" t="s">
        <v>132</v>
      </c>
      <c r="H32" s="22">
        <v>-8.7301590000000004</v>
      </c>
    </row>
    <row r="33" spans="1:8">
      <c r="A33" s="1" t="s">
        <v>62</v>
      </c>
      <c r="B33" s="22">
        <v>29.808800000000002</v>
      </c>
      <c r="D33" s="1" t="s">
        <v>155</v>
      </c>
      <c r="E33" s="22">
        <v>7.017544</v>
      </c>
      <c r="G33" s="1" t="s">
        <v>156</v>
      </c>
      <c r="H33" s="22">
        <v>-5.8823530000000002</v>
      </c>
    </row>
    <row r="34" spans="1:8">
      <c r="A34" s="1" t="s">
        <v>133</v>
      </c>
      <c r="B34" s="22">
        <v>22.441400000000002</v>
      </c>
      <c r="D34" s="1" t="s">
        <v>157</v>
      </c>
      <c r="E34" s="22">
        <v>6.4400719999999998</v>
      </c>
      <c r="G34" s="1" t="s">
        <v>158</v>
      </c>
      <c r="H34" s="22">
        <v>-3.7537539999999998</v>
      </c>
    </row>
    <row r="35" spans="1:8">
      <c r="A35" s="1" t="s">
        <v>159</v>
      </c>
      <c r="B35" s="22">
        <v>21.868300000000001</v>
      </c>
      <c r="D35" s="1" t="s">
        <v>160</v>
      </c>
      <c r="E35" s="22">
        <v>5.9113300000000004</v>
      </c>
      <c r="G35" s="1" t="s">
        <v>161</v>
      </c>
      <c r="H35" s="22">
        <v>-3.28152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7" t="s">
        <v>76</v>
      </c>
      <c r="B1" s="37"/>
      <c r="C1" s="37"/>
      <c r="D1" s="37"/>
      <c r="E1" s="37"/>
      <c r="F1" s="37"/>
      <c r="G1" s="37"/>
      <c r="H1" s="37"/>
      <c r="I1" s="41"/>
      <c r="J1" s="41"/>
      <c r="K1" s="42">
        <v>44648</v>
      </c>
      <c r="L1" s="42"/>
      <c r="M1" s="42"/>
    </row>
    <row r="3" spans="1:17" ht="12.75">
      <c r="A3" s="38" t="s">
        <v>77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29</v>
      </c>
      <c r="L5" s="11" t="s">
        <v>30</v>
      </c>
      <c r="M5" s="11" t="s">
        <v>30</v>
      </c>
    </row>
    <row r="6" spans="1:17" ht="21">
      <c r="D6" s="12">
        <v>44648</v>
      </c>
      <c r="E6" s="12">
        <v>44645</v>
      </c>
      <c r="F6" s="12">
        <v>44644</v>
      </c>
      <c r="G6" s="13" t="s">
        <v>22</v>
      </c>
      <c r="H6" s="13" t="s">
        <v>23</v>
      </c>
      <c r="L6" s="11" t="s">
        <v>31</v>
      </c>
      <c r="M6" s="33">
        <v>44561</v>
      </c>
    </row>
    <row r="7" spans="1:17">
      <c r="G7" s="11" t="s">
        <v>24</v>
      </c>
      <c r="H7" s="11" t="s">
        <v>24</v>
      </c>
      <c r="J7" s="1" t="s">
        <v>92</v>
      </c>
      <c r="K7" s="15">
        <v>7228.49</v>
      </c>
      <c r="L7" s="16">
        <v>7.5898656823769617E-3</v>
      </c>
      <c r="M7" s="16">
        <v>-0.14400226419026785</v>
      </c>
    </row>
    <row r="8" spans="1:17">
      <c r="J8" s="1" t="s">
        <v>93</v>
      </c>
      <c r="K8" s="15">
        <v>202.74</v>
      </c>
      <c r="L8" s="16">
        <v>1.4257841812997274E-2</v>
      </c>
      <c r="M8" s="16">
        <v>4.5752308247794859E-2</v>
      </c>
    </row>
    <row r="9" spans="1:17">
      <c r="A9" s="17" t="s">
        <v>3</v>
      </c>
      <c r="D9" s="18">
        <v>359.24734632000002</v>
      </c>
      <c r="E9" s="18">
        <v>465.41587220999997</v>
      </c>
      <c r="F9" s="18">
        <v>232.46652739000001</v>
      </c>
      <c r="G9" s="18">
        <v>381.34511682499999</v>
      </c>
      <c r="H9" s="18">
        <v>349.64063863800004</v>
      </c>
      <c r="J9" s="1" t="s">
        <v>94</v>
      </c>
      <c r="K9" s="15">
        <v>1261.33</v>
      </c>
      <c r="L9" s="16">
        <v>8.1848627996388146E-3</v>
      </c>
      <c r="M9" s="16">
        <v>-0.14408924657487776</v>
      </c>
    </row>
    <row r="10" spans="1:17">
      <c r="A10" s="5" t="s">
        <v>4</v>
      </c>
      <c r="J10" s="1" t="s">
        <v>95</v>
      </c>
      <c r="K10" s="15">
        <v>1620.23</v>
      </c>
      <c r="L10" s="16">
        <v>1.0534259732807749E-2</v>
      </c>
      <c r="M10" s="16">
        <v>-9.119311648465056E-2</v>
      </c>
    </row>
    <row r="11" spans="1:17">
      <c r="A11" s="17" t="s">
        <v>5</v>
      </c>
      <c r="D11" s="18">
        <v>359.24734632000002</v>
      </c>
      <c r="E11" s="18">
        <v>465.41587220999997</v>
      </c>
      <c r="F11" s="18">
        <v>232.46652739000001</v>
      </c>
      <c r="G11" s="18">
        <v>381.34511682499999</v>
      </c>
      <c r="H11" s="18">
        <v>349.64063863800004</v>
      </c>
      <c r="J11" s="1" t="s">
        <v>96</v>
      </c>
      <c r="K11" s="15">
        <v>2728.81</v>
      </c>
      <c r="L11" s="16">
        <v>-1.3780566257309612E-2</v>
      </c>
      <c r="M11" s="16">
        <v>-0.10591793137794547</v>
      </c>
    </row>
    <row r="12" spans="1:17">
      <c r="A12" s="1" t="s">
        <v>90</v>
      </c>
      <c r="D12" s="20">
        <v>356.55688163000002</v>
      </c>
      <c r="E12" s="20">
        <v>463.45204666000001</v>
      </c>
      <c r="F12" s="20">
        <v>228.74646731000001</v>
      </c>
      <c r="G12" s="20">
        <v>374.02074879450004</v>
      </c>
      <c r="H12" s="20">
        <v>345.31983470149993</v>
      </c>
      <c r="K12" s="15"/>
      <c r="L12" s="16"/>
      <c r="M12" s="16"/>
      <c r="Q12" s="18"/>
    </row>
    <row r="13" spans="1:17">
      <c r="A13" s="1" t="s">
        <v>91</v>
      </c>
      <c r="D13" s="20">
        <v>2.6904646900000002</v>
      </c>
      <c r="E13" s="20">
        <v>1.9638255499999999</v>
      </c>
      <c r="F13" s="20">
        <v>3.7200600800000001</v>
      </c>
      <c r="G13" s="20">
        <v>7.3243680304999996</v>
      </c>
      <c r="H13" s="20">
        <v>4.3208039365000008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4">
        <v>0</v>
      </c>
      <c r="H14" s="34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71516</v>
      </c>
      <c r="E20" s="21">
        <v>69150</v>
      </c>
      <c r="F20" s="21">
        <v>62290</v>
      </c>
      <c r="G20" s="21">
        <v>102580.5</v>
      </c>
      <c r="H20" s="21">
        <v>84726.399999999994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72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73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74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8" t="s">
        <v>75</v>
      </c>
      <c r="B31" s="38"/>
      <c r="C31" s="2"/>
      <c r="D31" s="38" t="s">
        <v>75</v>
      </c>
      <c r="E31" s="38"/>
      <c r="F31" s="2"/>
      <c r="G31" s="38" t="s">
        <v>75</v>
      </c>
      <c r="H31" s="38"/>
    </row>
    <row r="32" spans="1:13" ht="11.25">
      <c r="A32" s="40" t="s">
        <v>47</v>
      </c>
      <c r="B32" s="8"/>
      <c r="C32" s="8"/>
      <c r="D32" s="40" t="s">
        <v>48</v>
      </c>
      <c r="E32" s="8"/>
      <c r="F32" s="8"/>
      <c r="G32" s="40" t="s">
        <v>49</v>
      </c>
      <c r="H32" s="8"/>
    </row>
    <row r="33" spans="1:8">
      <c r="A33" s="6"/>
      <c r="B33" s="31" t="s">
        <v>50</v>
      </c>
      <c r="C33" s="26"/>
      <c r="D33" s="6" t="s">
        <v>51</v>
      </c>
      <c r="E33" s="31" t="s">
        <v>52</v>
      </c>
      <c r="F33" s="26"/>
      <c r="G33" s="6" t="s">
        <v>51</v>
      </c>
      <c r="H33" s="31" t="s">
        <v>52</v>
      </c>
    </row>
    <row r="34" spans="1:8">
      <c r="A34" s="6" t="s">
        <v>88</v>
      </c>
      <c r="B34" s="32" t="s">
        <v>98</v>
      </c>
      <c r="C34" s="26"/>
      <c r="D34" s="6" t="s">
        <v>88</v>
      </c>
      <c r="E34" s="32" t="s">
        <v>99</v>
      </c>
      <c r="F34" s="26"/>
      <c r="G34" s="6" t="s">
        <v>88</v>
      </c>
      <c r="H34" s="32" t="s">
        <v>99</v>
      </c>
    </row>
    <row r="35" spans="1:8">
      <c r="A35" s="1" t="s">
        <v>89</v>
      </c>
      <c r="B35" s="22">
        <v>92.988799999999998</v>
      </c>
      <c r="D35" s="1" t="s">
        <v>162</v>
      </c>
      <c r="E35" s="22">
        <v>3.5952060000000001</v>
      </c>
      <c r="G35" s="1" t="s">
        <v>134</v>
      </c>
      <c r="H35" s="22">
        <v>-12.751678</v>
      </c>
    </row>
    <row r="36" spans="1:8">
      <c r="A36" s="1" t="s">
        <v>102</v>
      </c>
      <c r="B36" s="22">
        <v>23.964700000000001</v>
      </c>
      <c r="D36" s="1" t="s">
        <v>100</v>
      </c>
      <c r="E36" s="22">
        <v>3.3537279999999998</v>
      </c>
      <c r="G36" s="1" t="s">
        <v>135</v>
      </c>
      <c r="H36" s="22">
        <v>-6.8965519999999998</v>
      </c>
    </row>
    <row r="37" spans="1:8">
      <c r="A37" s="1" t="s">
        <v>163</v>
      </c>
      <c r="B37" s="22">
        <v>20.515599999999999</v>
      </c>
      <c r="D37" s="1" t="s">
        <v>136</v>
      </c>
      <c r="E37" s="22">
        <v>2.65252</v>
      </c>
      <c r="G37" s="1" t="s">
        <v>164</v>
      </c>
      <c r="H37" s="22">
        <v>-2</v>
      </c>
    </row>
    <row r="38" spans="1:8">
      <c r="A38" s="1" t="s">
        <v>121</v>
      </c>
      <c r="B38" s="22">
        <v>20.3476</v>
      </c>
      <c r="D38" s="1" t="s">
        <v>121</v>
      </c>
      <c r="E38" s="22">
        <v>2.6166100000000001</v>
      </c>
      <c r="G38" s="1" t="s">
        <v>165</v>
      </c>
      <c r="H38" s="22">
        <v>-0.86206899999999997</v>
      </c>
    </row>
    <row r="39" spans="1:8">
      <c r="A39" s="1" t="s">
        <v>114</v>
      </c>
      <c r="B39" s="22">
        <v>19.3795</v>
      </c>
      <c r="D39" s="1" t="s">
        <v>166</v>
      </c>
      <c r="E39" s="22">
        <v>2.5641029999999998</v>
      </c>
      <c r="G39" s="1" t="s">
        <v>167</v>
      </c>
      <c r="H39" s="22">
        <v>-0.49751200000000001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86</v>
      </c>
      <c r="B1" s="37"/>
      <c r="C1" s="37"/>
      <c r="D1" s="37"/>
      <c r="E1" s="37"/>
      <c r="F1" s="37"/>
      <c r="G1" s="37"/>
      <c r="H1" s="37"/>
      <c r="I1" s="41"/>
      <c r="J1" s="41"/>
      <c r="K1" s="42">
        <v>44648</v>
      </c>
      <c r="L1" s="42"/>
      <c r="M1" s="42"/>
    </row>
    <row r="3" spans="1:13" ht="12.75">
      <c r="A3" s="38" t="s">
        <v>87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44648</v>
      </c>
      <c r="E6" s="12">
        <v>44645</v>
      </c>
      <c r="F6" s="12">
        <v>44644</v>
      </c>
      <c r="G6" s="13" t="s">
        <v>22</v>
      </c>
      <c r="H6" s="13" t="s">
        <v>23</v>
      </c>
      <c r="L6" s="11" t="s">
        <v>31</v>
      </c>
      <c r="M6" s="33">
        <v>44561</v>
      </c>
    </row>
    <row r="7" spans="1:13">
      <c r="G7" s="11" t="s">
        <v>24</v>
      </c>
      <c r="H7" s="11" t="s">
        <v>24</v>
      </c>
      <c r="J7" s="1" t="s">
        <v>83</v>
      </c>
      <c r="K7" s="15">
        <v>5904.99</v>
      </c>
      <c r="L7" s="16">
        <v>9.5518642120524522E-3</v>
      </c>
      <c r="M7" s="16">
        <v>6.0240812427731161E-2</v>
      </c>
    </row>
    <row r="8" spans="1:13">
      <c r="J8" s="1" t="s">
        <v>84</v>
      </c>
      <c r="K8" s="15">
        <v>4326.82</v>
      </c>
      <c r="L8" s="16">
        <v>1.1452067987741454E-2</v>
      </c>
      <c r="M8" s="16">
        <v>3.4090311602273271E-2</v>
      </c>
    </row>
    <row r="9" spans="1:13">
      <c r="A9" s="17" t="s">
        <v>3</v>
      </c>
      <c r="D9" s="18">
        <v>151.90962331</v>
      </c>
      <c r="E9" s="18">
        <v>122.49950736</v>
      </c>
      <c r="F9" s="18">
        <v>149.06579608000001</v>
      </c>
      <c r="G9" s="18">
        <v>192.34131422749999</v>
      </c>
      <c r="H9" s="18">
        <v>156.22193697349999</v>
      </c>
      <c r="J9" s="1" t="s">
        <v>85</v>
      </c>
      <c r="K9" s="15">
        <v>15554.73</v>
      </c>
      <c r="L9" s="16">
        <v>9.5531149034822072E-3</v>
      </c>
      <c r="M9" s="16">
        <v>6.0242302459559527E-2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151.30495721</v>
      </c>
      <c r="E11" s="18">
        <v>121.98543906</v>
      </c>
      <c r="F11" s="18">
        <v>148.39036064000001</v>
      </c>
      <c r="G11" s="18">
        <v>191.7191687305</v>
      </c>
      <c r="H11" s="18">
        <v>155.16136689250001</v>
      </c>
      <c r="K11" s="15"/>
      <c r="L11" s="16"/>
      <c r="M11" s="16"/>
    </row>
    <row r="12" spans="1:13">
      <c r="A12" s="1" t="s">
        <v>78</v>
      </c>
      <c r="D12" s="20">
        <v>150.54704419000001</v>
      </c>
      <c r="E12" s="20">
        <v>121.27623305</v>
      </c>
      <c r="F12" s="20">
        <v>147.73656880999999</v>
      </c>
      <c r="G12" s="20">
        <v>191.39081664050002</v>
      </c>
      <c r="H12" s="20">
        <v>154.91453616250001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0.60466609999999998</v>
      </c>
      <c r="E19" s="18">
        <v>0.51406830000000003</v>
      </c>
      <c r="F19" s="18">
        <v>0.67543544</v>
      </c>
      <c r="G19" s="18">
        <v>0.62214549699999999</v>
      </c>
      <c r="H19" s="18">
        <v>1.0605700810000003</v>
      </c>
    </row>
    <row r="20" spans="1:8">
      <c r="A20" s="1" t="s">
        <v>12</v>
      </c>
      <c r="D20" s="20">
        <v>0.34122620999999997</v>
      </c>
      <c r="E20" s="20">
        <v>0.21859410000000001</v>
      </c>
      <c r="F20" s="20">
        <v>0.57610656999999998</v>
      </c>
      <c r="G20" s="20">
        <v>0.46520169950000012</v>
      </c>
      <c r="H20" s="20">
        <v>0.75796441449999985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43230</v>
      </c>
      <c r="E22" s="21">
        <v>39254</v>
      </c>
      <c r="F22" s="21">
        <v>47490</v>
      </c>
      <c r="G22" s="21">
        <v>61804.6</v>
      </c>
      <c r="H22" s="21">
        <v>50484.7</v>
      </c>
    </row>
    <row r="23" spans="1:8">
      <c r="A23" s="5" t="s">
        <v>14</v>
      </c>
    </row>
    <row r="27" spans="1:8" ht="12.75">
      <c r="A27" s="38" t="s">
        <v>79</v>
      </c>
      <c r="B27" s="38"/>
      <c r="C27" s="2"/>
      <c r="D27" s="38" t="s">
        <v>79</v>
      </c>
      <c r="E27" s="38"/>
      <c r="F27" s="2"/>
      <c r="G27" s="38" t="s">
        <v>79</v>
      </c>
      <c r="H27" s="38"/>
    </row>
    <row r="28" spans="1:8" ht="11.25">
      <c r="A28" s="17" t="s">
        <v>47</v>
      </c>
      <c r="B28" s="8"/>
      <c r="D28" s="17" t="s">
        <v>48</v>
      </c>
      <c r="F28" s="8"/>
      <c r="G28" s="17" t="s">
        <v>49</v>
      </c>
    </row>
    <row r="29" spans="1:8">
      <c r="A29" s="6"/>
      <c r="B29" s="31" t="s">
        <v>50</v>
      </c>
      <c r="C29" s="26"/>
      <c r="D29" s="6" t="s">
        <v>51</v>
      </c>
      <c r="E29" s="31" t="s">
        <v>52</v>
      </c>
      <c r="F29" s="26"/>
      <c r="G29" s="6" t="s">
        <v>51</v>
      </c>
      <c r="H29" s="31" t="s">
        <v>52</v>
      </c>
    </row>
    <row r="30" spans="1:8">
      <c r="A30" s="6" t="s">
        <v>88</v>
      </c>
      <c r="B30" s="32" t="s">
        <v>98</v>
      </c>
      <c r="C30" s="26"/>
      <c r="D30" s="6" t="s">
        <v>88</v>
      </c>
      <c r="E30" s="32" t="s">
        <v>99</v>
      </c>
      <c r="F30" s="26"/>
      <c r="G30" s="6" t="s">
        <v>88</v>
      </c>
      <c r="H30" s="32" t="s">
        <v>99</v>
      </c>
    </row>
    <row r="31" spans="1:8">
      <c r="A31" s="1" t="s">
        <v>82</v>
      </c>
      <c r="B31" s="22">
        <v>44.203099999999999</v>
      </c>
      <c r="D31" s="1" t="s">
        <v>116</v>
      </c>
      <c r="E31" s="22">
        <v>13.414634</v>
      </c>
      <c r="G31" s="1" t="s">
        <v>168</v>
      </c>
      <c r="H31" s="22">
        <v>-11.851851999999999</v>
      </c>
    </row>
    <row r="32" spans="1:8">
      <c r="A32" s="1" t="s">
        <v>101</v>
      </c>
      <c r="B32" s="22">
        <v>31.339200000000002</v>
      </c>
      <c r="D32" s="1" t="s">
        <v>101</v>
      </c>
      <c r="E32" s="22">
        <v>4.1296059999999999</v>
      </c>
      <c r="G32" s="1" t="s">
        <v>169</v>
      </c>
      <c r="H32" s="22">
        <v>-3</v>
      </c>
    </row>
    <row r="33" spans="1:8">
      <c r="A33" s="1" t="s">
        <v>80</v>
      </c>
      <c r="B33" s="22">
        <v>25.4499</v>
      </c>
      <c r="D33" s="1" t="s">
        <v>170</v>
      </c>
      <c r="E33" s="22">
        <v>2.3622049999999999</v>
      </c>
      <c r="G33" s="1" t="s">
        <v>80</v>
      </c>
      <c r="H33" s="22">
        <v>-2.670112</v>
      </c>
    </row>
    <row r="34" spans="1:8">
      <c r="A34" s="1" t="s">
        <v>81</v>
      </c>
      <c r="B34" s="22">
        <v>11.4503</v>
      </c>
      <c r="D34" s="1" t="s">
        <v>171</v>
      </c>
      <c r="E34" s="22">
        <v>2.339181</v>
      </c>
      <c r="G34" s="1" t="s">
        <v>172</v>
      </c>
      <c r="H34" s="22">
        <v>-1.2389380000000001</v>
      </c>
    </row>
    <row r="35" spans="1:8">
      <c r="A35" s="1" t="s">
        <v>173</v>
      </c>
      <c r="B35" s="22">
        <v>4.3917999999999999</v>
      </c>
      <c r="D35" s="1" t="s">
        <v>82</v>
      </c>
      <c r="E35" s="22">
        <v>2.242991</v>
      </c>
      <c r="G35" s="1" t="s">
        <v>174</v>
      </c>
      <c r="H35" s="22">
        <v>-1.097804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103</v>
      </c>
      <c r="B1" s="37"/>
      <c r="C1" s="37"/>
      <c r="D1" s="37"/>
      <c r="E1" s="37"/>
      <c r="F1" s="37"/>
      <c r="G1" s="37"/>
      <c r="H1" s="37"/>
      <c r="I1" s="41"/>
      <c r="J1" s="41"/>
      <c r="K1" s="42">
        <v>44648</v>
      </c>
      <c r="L1" s="42"/>
      <c r="M1" s="42"/>
    </row>
    <row r="3" spans="1:13" ht="12.75">
      <c r="A3" s="38" t="s">
        <v>104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23" t="s">
        <v>30</v>
      </c>
      <c r="M5" s="23" t="s">
        <v>30</v>
      </c>
    </row>
    <row r="6" spans="1:13" ht="21">
      <c r="D6" s="12">
        <v>44648</v>
      </c>
      <c r="E6" s="12">
        <v>44645</v>
      </c>
      <c r="F6" s="12">
        <v>44644</v>
      </c>
      <c r="G6" s="13" t="s">
        <v>22</v>
      </c>
      <c r="H6" s="24" t="s">
        <v>23</v>
      </c>
      <c r="L6" s="23" t="s">
        <v>31</v>
      </c>
      <c r="M6" s="25">
        <v>44560</v>
      </c>
    </row>
    <row r="7" spans="1:13">
      <c r="G7" s="11" t="s">
        <v>24</v>
      </c>
      <c r="H7" s="23" t="s">
        <v>24</v>
      </c>
      <c r="J7" s="1" t="s">
        <v>106</v>
      </c>
      <c r="K7" s="15">
        <v>600.52</v>
      </c>
      <c r="L7" s="19">
        <v>4.8314812655148032E-4</v>
      </c>
      <c r="M7" s="19">
        <v>6.5753278790352532E-2</v>
      </c>
    </row>
    <row r="8" spans="1:13">
      <c r="H8" s="26"/>
      <c r="J8" s="1" t="s">
        <v>107</v>
      </c>
      <c r="K8" s="15">
        <v>1144.02</v>
      </c>
      <c r="L8" s="19">
        <v>4.9849140758229105E-4</v>
      </c>
      <c r="M8" s="19">
        <v>7.0548272086690345E-2</v>
      </c>
    </row>
    <row r="9" spans="1:13">
      <c r="A9" s="17" t="s">
        <v>3</v>
      </c>
      <c r="D9" s="18">
        <v>962.98640409999996</v>
      </c>
      <c r="E9" s="18">
        <v>1329.4131085900001</v>
      </c>
      <c r="F9" s="18">
        <v>1170.7877204199999</v>
      </c>
      <c r="G9" s="18">
        <v>1252.8926300220003</v>
      </c>
      <c r="H9" s="27">
        <v>966.67418302800002</v>
      </c>
      <c r="J9" s="1" t="s">
        <v>111</v>
      </c>
      <c r="K9" s="15">
        <v>1261.72</v>
      </c>
      <c r="L9" s="19">
        <v>1.5061076629185877E-4</v>
      </c>
      <c r="M9" s="19">
        <v>5.0181866608957515E-2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704.31451012000002</v>
      </c>
      <c r="E11" s="18">
        <v>718.42144631999997</v>
      </c>
      <c r="F11" s="18">
        <v>896.01569515000006</v>
      </c>
      <c r="G11" s="18">
        <v>954.48352876499996</v>
      </c>
      <c r="H11" s="27">
        <v>816.01794533899988</v>
      </c>
      <c r="K11" s="15"/>
      <c r="L11" s="16"/>
      <c r="M11" s="16"/>
    </row>
    <row r="12" spans="1:13" hidden="1">
      <c r="A12" s="1" t="s">
        <v>105</v>
      </c>
      <c r="D12" s="20">
        <v>150.54704419000001</v>
      </c>
      <c r="E12" s="20">
        <v>121.27623305</v>
      </c>
      <c r="F12" s="20">
        <v>147.73656880999999</v>
      </c>
      <c r="G12" s="20">
        <v>191.39081664050002</v>
      </c>
      <c r="H12" s="28">
        <v>154.91453616250001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1.6678004799999999</v>
      </c>
      <c r="E15" s="18">
        <v>0.11396808999999999</v>
      </c>
      <c r="F15" s="18">
        <v>0.22569473000000001</v>
      </c>
      <c r="G15" s="18">
        <v>0.80298580950000031</v>
      </c>
      <c r="H15" s="27">
        <v>0.94646003200000006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257.00409350000001</v>
      </c>
      <c r="E19" s="18">
        <v>610.87769418000005</v>
      </c>
      <c r="F19" s="18">
        <v>274.54633053999999</v>
      </c>
      <c r="G19" s="18">
        <v>297.60611544749997</v>
      </c>
      <c r="H19" s="27">
        <v>149.70977765699999</v>
      </c>
    </row>
    <row r="20" spans="1:8">
      <c r="A20" s="1" t="s">
        <v>12</v>
      </c>
      <c r="D20" s="20">
        <v>10.465392850000001</v>
      </c>
      <c r="E20" s="20">
        <v>44.574879930000002</v>
      </c>
      <c r="F20" s="20">
        <v>0</v>
      </c>
      <c r="G20" s="20">
        <v>25.247938044000001</v>
      </c>
      <c r="H20" s="28">
        <v>10.61099288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325020</v>
      </c>
      <c r="E22" s="21">
        <v>327084</v>
      </c>
      <c r="F22" s="21">
        <v>363594</v>
      </c>
      <c r="G22" s="21">
        <v>436048.2</v>
      </c>
      <c r="H22" s="30">
        <v>380345.4</v>
      </c>
    </row>
    <row r="23" spans="1:8">
      <c r="A23" s="5" t="s">
        <v>14</v>
      </c>
    </row>
    <row r="27" spans="1:8" ht="12.75">
      <c r="A27" s="38" t="s">
        <v>108</v>
      </c>
      <c r="B27" s="38"/>
      <c r="C27" s="2"/>
      <c r="D27" s="38" t="s">
        <v>108</v>
      </c>
      <c r="E27" s="38"/>
      <c r="F27" s="2"/>
      <c r="G27" s="38" t="s">
        <v>108</v>
      </c>
      <c r="H27" s="38"/>
    </row>
    <row r="28" spans="1:8" ht="11.25">
      <c r="A28" s="17" t="s">
        <v>47</v>
      </c>
      <c r="B28" s="8"/>
      <c r="D28" s="17" t="s">
        <v>48</v>
      </c>
      <c r="F28" s="8"/>
      <c r="G28" s="17" t="s">
        <v>49</v>
      </c>
    </row>
    <row r="29" spans="1:8">
      <c r="A29" s="6"/>
      <c r="B29" s="31" t="s">
        <v>50</v>
      </c>
      <c r="C29" s="26"/>
      <c r="D29" s="6" t="s">
        <v>51</v>
      </c>
      <c r="E29" s="31" t="s">
        <v>52</v>
      </c>
      <c r="F29" s="26"/>
      <c r="G29" s="6" t="s">
        <v>51</v>
      </c>
      <c r="H29" s="31" t="s">
        <v>52</v>
      </c>
    </row>
    <row r="30" spans="1:8">
      <c r="A30" s="6" t="s">
        <v>88</v>
      </c>
      <c r="B30" s="32" t="s">
        <v>98</v>
      </c>
      <c r="C30" s="26"/>
      <c r="D30" s="6" t="s">
        <v>88</v>
      </c>
      <c r="E30" s="32" t="s">
        <v>99</v>
      </c>
      <c r="F30" s="26"/>
      <c r="G30" s="6" t="s">
        <v>88</v>
      </c>
      <c r="H30" s="32" t="s">
        <v>99</v>
      </c>
    </row>
    <row r="31" spans="1:8">
      <c r="A31" s="1" t="s">
        <v>117</v>
      </c>
      <c r="B31" s="22">
        <v>113.956</v>
      </c>
      <c r="D31" s="1" t="s">
        <v>175</v>
      </c>
      <c r="E31" s="22">
        <v>12.365038999999999</v>
      </c>
      <c r="G31" s="1" t="s">
        <v>176</v>
      </c>
      <c r="H31" s="22">
        <v>-9.90991</v>
      </c>
    </row>
    <row r="32" spans="1:8">
      <c r="A32" s="1" t="s">
        <v>177</v>
      </c>
      <c r="B32" s="22">
        <v>38.412999999999997</v>
      </c>
      <c r="D32" s="1" t="s">
        <v>178</v>
      </c>
      <c r="E32" s="22">
        <v>9.90991</v>
      </c>
      <c r="G32" s="1" t="s">
        <v>179</v>
      </c>
      <c r="H32" s="22">
        <v>-9.4650210000000001</v>
      </c>
    </row>
    <row r="33" spans="1:8">
      <c r="A33" s="1" t="s">
        <v>118</v>
      </c>
      <c r="B33" s="22">
        <v>33.516199999999998</v>
      </c>
      <c r="D33" s="1" t="s">
        <v>180</v>
      </c>
      <c r="E33" s="22">
        <v>9.4117650000000008</v>
      </c>
      <c r="G33" s="1" t="s">
        <v>181</v>
      </c>
      <c r="H33" s="22">
        <v>-4.8185599999999997</v>
      </c>
    </row>
    <row r="34" spans="1:8">
      <c r="A34" s="1" t="s">
        <v>182</v>
      </c>
      <c r="B34" s="22">
        <v>27.384499999999999</v>
      </c>
      <c r="D34" s="1" t="s">
        <v>183</v>
      </c>
      <c r="E34" s="22">
        <v>7.905138</v>
      </c>
      <c r="G34" s="1" t="s">
        <v>184</v>
      </c>
      <c r="H34" s="22">
        <v>-4.1129030000000002</v>
      </c>
    </row>
    <row r="35" spans="1:8">
      <c r="A35" s="1" t="s">
        <v>125</v>
      </c>
      <c r="B35" s="22">
        <v>26.7563</v>
      </c>
      <c r="D35" s="1" t="s">
        <v>185</v>
      </c>
      <c r="E35" s="22">
        <v>7.5323219999999997</v>
      </c>
      <c r="G35" s="1" t="s">
        <v>186</v>
      </c>
      <c r="H35" s="22">
        <v>-4.0650409999999999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2022-03-29T06:03:20Z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2022-01-12T14:23:19Z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63a6abd7-7aec-4944-9829-d7c010482f66</vt:lpwstr>
  </property>
  <property fmtid="{D5CDD505-2E9C-101B-9397-08002B2CF9AE}" pid="11" name="MSIP_Label_ac0b9ce6-6e99-42a1-af95-429494370cbc_ContentBits">
    <vt:lpwstr>2</vt:lpwstr>
  </property>
</Properties>
</file>