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132B0C5-4671-4646-BAF0-FF2CB42B1631}" xr6:coauthVersionLast="47" xr6:coauthVersionMax="47" xr10:uidLastSave="{00000000-0000-0000-0000-000000000000}"/>
  <bookViews>
    <workbookView xWindow="2340" yWindow="2115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<sst xmlns="http://schemas.openxmlformats.org/spreadsheetml/2006/main" count="415" uniqueCount="191">
  <si>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</si>
  <si>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</si>
  <si>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</si>
  <si>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</si>
  <si>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</si>
  <si>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</si>
  <si>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</si>
  <si>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</si>
  <si>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</si>
  <si>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</si>
  <si>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</si>
  <si>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</si>
  <si>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</si>
  <si>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</si>
  <si>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</si>
  <si>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</si>
  <si>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</si>
  <si>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</si>
  <si>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</si>
  <si>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</si>
  <si>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</si>
  <si>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</si>
  <si>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</si>
  <si>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</si>
  <si>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</si>
  <si>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</si>
  <si>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</si>
  <si>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</si>
  <si>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</si>
  <si>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</si>
  <si>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</si>
  <si>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</si>
  <si>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</si>
  <si>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</si>
  <si>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</si>
  <si>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</si>
  <si>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</si>
  <si>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</si>
  <si>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</si>
  <si>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</si>
  <si>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</si>
  <si>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</si>
  <si>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</si>
  <si>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</si>
  <si>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</si>
  <si>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</si>
  <si>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</si>
  <si>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</si>
  <si>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</si>
  <si>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</si>
  <si>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</si>
  <si>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</si>
  <si>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</si>
  <si>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</si>
  <si>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</si>
  <si>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</si>
  <si>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</si>
  <si>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</si>
  <si>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</si>
  <si>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</si>
  <si>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</si>
  <si>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</si>
  <si>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</si>
  <si>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</si>
  <si>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</si>
  <si>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</si>
  <si>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</si>
  <si>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</si>
  <si>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</si>
  <si>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</si>
  <si>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</si>
  <si>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</si>
  <si>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</si>
  <si>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</si>
  <si>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</si>
  <si>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</si>
  <si>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</si>
  <si>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</si>
  <si>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</si>
  <si>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</si>
  <si>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</si>
  <si>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</si>
  <si>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</si>
  <si>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</si>
  <si>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</si>
  <si>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</si>
  <si>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</si>
  <si>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</si>
  <si>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</si>
  <si>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</si>
  <si>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</si>
  <si>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</si>
  <si>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</si>
  <si>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</si>
  <si>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</si>
  <si>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</si>
  <si>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</si>
  <si>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</si>
  <si>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</si>
  <si>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</si>
  <si>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</si>
  <si>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</si>
  <si>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</si>
  <si>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</si>
  <si>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</si>
  <si>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</si>
  <si>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</si>
  <si>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</si>
  <si>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</si>
  <si>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</si>
  <si>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</si>
  <si>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</si>
  <si>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</si>
  <si>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</si>
  <si>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</si>
  <si>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</si>
  <si>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BENFICA</t>
  </si>
  <si>
    <t>EQUINOR</t>
  </si>
  <si>
    <t>NORSK HYDRO</t>
  </si>
  <si>
    <t>TOTALENERGIES</t>
  </si>
  <si>
    <t>SANOFI</t>
  </si>
  <si>
    <t>SOLVAY</t>
  </si>
  <si>
    <t>RYANAIR HOLD. PLC</t>
  </si>
  <si>
    <t>UCB</t>
  </si>
  <si>
    <t>KENMARE RESOURCES</t>
  </si>
  <si>
    <t>YARA INTERNATIONAL</t>
  </si>
  <si>
    <t>ABN AMRO BANK N.V.</t>
  </si>
  <si>
    <t>SHELL PLC</t>
  </si>
  <si>
    <t>FASTNED</t>
  </si>
  <si>
    <t>PROVIDENCE RES.</t>
  </si>
  <si>
    <t>DONEGAL INVESTMENT</t>
  </si>
  <si>
    <t>DATALEX PLC</t>
  </si>
  <si>
    <t>PERM. TSB GP. HOLD</t>
  </si>
  <si>
    <t>FUT.CLUBE PORTO</t>
  </si>
  <si>
    <t>REDITUS,SGPS</t>
  </si>
  <si>
    <t>AKER HORIZONS</t>
  </si>
  <si>
    <t>DNB BANK</t>
  </si>
  <si>
    <t>NEL</t>
  </si>
  <si>
    <t>FAURECIA</t>
  </si>
  <si>
    <t>GTT</t>
  </si>
  <si>
    <t>PHARNEXT</t>
  </si>
  <si>
    <t>FINATIS</t>
  </si>
  <si>
    <t>SPINEWAY</t>
  </si>
  <si>
    <t>FONCIERE EURIS</t>
  </si>
  <si>
    <t>FASHION B AIR</t>
  </si>
  <si>
    <t>VOLTALIA</t>
  </si>
  <si>
    <t>ESSO</t>
  </si>
  <si>
    <t>ACTEOS</t>
  </si>
  <si>
    <t>AIR LIQUIDE</t>
  </si>
  <si>
    <t>HYBRIGENICS</t>
  </si>
  <si>
    <t>CARMILA</t>
  </si>
  <si>
    <t>VEON</t>
  </si>
  <si>
    <t>MOTORK</t>
  </si>
  <si>
    <t>BAM GROEP KON</t>
  </si>
  <si>
    <t>APERAM</t>
  </si>
  <si>
    <t>CM.COM</t>
  </si>
  <si>
    <t>MAJOREL GROUP LUX</t>
  </si>
  <si>
    <t>AVANTIUM</t>
  </si>
  <si>
    <t>JDE PEET'S</t>
  </si>
  <si>
    <t>PROSUS</t>
  </si>
  <si>
    <t>OCI</t>
  </si>
  <si>
    <t>CHOICE</t>
  </si>
  <si>
    <t>SOFINA</t>
  </si>
  <si>
    <t>FLORIDIENNE</t>
  </si>
  <si>
    <t>CENERGY</t>
  </si>
  <si>
    <t>AZELIS GROUP</t>
  </si>
  <si>
    <t>VIOHALCO</t>
  </si>
  <si>
    <t>UMICORE</t>
  </si>
  <si>
    <t>CAMPINE</t>
  </si>
  <si>
    <t>TITAN CEMENT</t>
  </si>
  <si>
    <t>MOURY CONSTRUCT</t>
  </si>
  <si>
    <t>EURONAV</t>
  </si>
  <si>
    <t>ORIGIN ENT. PLC</t>
  </si>
  <si>
    <t>MOLTEN VENTURES</t>
  </si>
  <si>
    <t>PETRONEFT RES.</t>
  </si>
  <si>
    <t>GLENVEAGH PROP.PLC</t>
  </si>
  <si>
    <t>OVOCA BIO PLC</t>
  </si>
  <si>
    <t>GLINTT</t>
  </si>
  <si>
    <t>GREENVOLT</t>
  </si>
  <si>
    <t>COFINA,SGPS</t>
  </si>
  <si>
    <t>TEIXEIRA DUARTE</t>
  </si>
  <si>
    <t>SONAE</t>
  </si>
  <si>
    <t>REN</t>
  </si>
  <si>
    <t>PROSAFE</t>
  </si>
  <si>
    <t>MPC CONTAINER SHIP</t>
  </si>
  <si>
    <t>MAGSEIS FAIRFIELD</t>
  </si>
  <si>
    <t>BORGESTAD</t>
  </si>
  <si>
    <t>VOLUE</t>
  </si>
  <si>
    <t>REC SILICON</t>
  </si>
  <si>
    <t>ELECTROMAGNET GEO</t>
  </si>
  <si>
    <t>MERCELL HOLDING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</si>
</sst>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10089.248193580001</c:v>
                </c:pt>
                <c:pt idx="1">
                  <c:v>9570.4587925600008</c:v>
                </c:pt>
                <c:pt idx="2">
                  <c:v>9882.7880834999996</c:v>
                </c:pt>
                <c:pt idx="3">
                  <c:v>14001.825741251108</c:v>
                </c:pt>
                <c:pt idx="4">
                  <c:v>11787.675487296499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62290</c:v>
                </c:pt>
                <c:pt idx="1">
                  <c:v>63024</c:v>
                </c:pt>
                <c:pt idx="2">
                  <c:v>76298</c:v>
                </c:pt>
                <c:pt idx="3">
                  <c:v>106163.55555555556</c:v>
                </c:pt>
                <c:pt idx="4">
                  <c:v>84726.399999999994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149.06579608000001</c:v>
                </c:pt>
                <c:pt idx="1">
                  <c:v>151.05096591</c:v>
                </c:pt>
                <c:pt idx="2">
                  <c:v>171.06758482999999</c:v>
                </c:pt>
                <c:pt idx="3">
                  <c:v>198.46761966</c:v>
                </c:pt>
                <c:pt idx="4">
                  <c:v>156.22193697349999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47490</c:v>
                </c:pt>
                <c:pt idx="1">
                  <c:v>44218</c:v>
                </c:pt>
                <c:pt idx="2">
                  <c:v>51830</c:v>
                </c:pt>
                <c:pt idx="3">
                  <c:v>64089.333333333336</c:v>
                </c:pt>
                <c:pt idx="4">
                  <c:v>50484.7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1170.7877204199999</c:v>
                </c:pt>
                <c:pt idx="1">
                  <c:v>1190.36074343</c:v>
                </c:pt>
                <c:pt idx="2">
                  <c:v>1324.70618416</c:v>
                </c:pt>
                <c:pt idx="3">
                  <c:v>1264.747393763889</c:v>
                </c:pt>
                <c:pt idx="4">
                  <c:v>966.67418302800002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363594</c:v>
                </c:pt>
                <c:pt idx="1">
                  <c:v>359882</c:v>
                </c:pt>
                <c:pt idx="2">
                  <c:v>339686</c:v>
                </c:pt>
                <c:pt idx="3">
                  <c:v>448270</c:v>
                </c:pt>
                <c:pt idx="4">
                  <c:v>380345.4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2895196</c:v>
                </c:pt>
                <c:pt idx="1">
                  <c:v>2788872</c:v>
                </c:pt>
                <c:pt idx="2">
                  <c:v>2812288</c:v>
                </c:pt>
                <c:pt idx="3">
                  <c:v>4104676.5555555555</c:v>
                </c:pt>
                <c:pt idx="4">
                  <c:v>3413232.3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5418.3603213699998</c:v>
                </c:pt>
                <c:pt idx="1">
                  <c:v>4603.2172632499996</c:v>
                </c:pt>
                <c:pt idx="2">
                  <c:v>4709.5348684199998</c:v>
                </c:pt>
                <c:pt idx="3">
                  <c:v>7560.6945262405561</c:v>
                </c:pt>
                <c:pt idx="4">
                  <c:v>6378.9468262829996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1514048</c:v>
                </c:pt>
                <c:pt idx="1">
                  <c:v>1372664</c:v>
                </c:pt>
                <c:pt idx="2">
                  <c:v>1406862</c:v>
                </c:pt>
                <c:pt idx="3">
                  <c:v>2168679.6666666665</c:v>
                </c:pt>
                <c:pt idx="4">
                  <c:v>1795830.8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2693.62609226</c:v>
                </c:pt>
                <c:pt idx="1">
                  <c:v>2973.05064442</c:v>
                </c:pt>
                <c:pt idx="2">
                  <c:v>2962.4783019000001</c:v>
                </c:pt>
                <c:pt idx="3">
                  <c:v>4040.9693941822229</c:v>
                </c:pt>
                <c:pt idx="4">
                  <c:v>3445.7592910724998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765428</c:v>
                </c:pt>
                <c:pt idx="1">
                  <c:v>816202</c:v>
                </c:pt>
                <c:pt idx="2">
                  <c:v>797876</c:v>
                </c:pt>
                <c:pt idx="3">
                  <c:v>1113460</c:v>
                </c:pt>
                <c:pt idx="4">
                  <c:v>928647.7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424.94173605999998</c:v>
                </c:pt>
                <c:pt idx="1">
                  <c:v>382.63634024999999</c:v>
                </c:pt>
                <c:pt idx="2">
                  <c:v>406.25323658999997</c:v>
                </c:pt>
                <c:pt idx="3">
                  <c:v>559.04463418388889</c:v>
                </c:pt>
                <c:pt idx="4">
                  <c:v>490.43261130150006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142346</c:v>
                </c:pt>
                <c:pt idx="1">
                  <c:v>132882</c:v>
                </c:pt>
                <c:pt idx="2">
                  <c:v>139736</c:v>
                </c:pt>
                <c:pt idx="3">
                  <c:v>204014</c:v>
                </c:pt>
                <c:pt idx="4">
                  <c:v>173197.3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24/03</c:v>
                </c:pt>
                <c:pt idx="1">
                  <c:v>23/03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232.46652739000001</c:v>
                </c:pt>
                <c:pt idx="1">
                  <c:v>270.1428353</c:v>
                </c:pt>
                <c:pt idx="2">
                  <c:v>308.74790760000002</c:v>
                </c:pt>
                <c:pt idx="3">
                  <c:v>377.90217322055554</c:v>
                </c:pt>
                <c:pt idx="4">
                  <c:v>349.64063863800004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44644</v>
      </c>
      <c r="M1" s="42"/>
      <c r="N1" s="42"/>
    </row>
    <row r="3" spans="1:15" ht="12.75">
      <c r="A3" s="38" t="s">
        <v>109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44644</v>
      </c>
      <c r="E6" s="12">
        <v>44643</v>
      </c>
      <c r="F6" s="12">
        <v>44642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720.85</v>
      </c>
      <c r="M7" s="16">
        <v>-1.329989886535099E-3</v>
      </c>
      <c r="N7" s="16">
        <v>-9.6599952376774767E-2</v>
      </c>
    </row>
    <row r="8" spans="1:15">
      <c r="K8" s="1" t="s">
        <v>25</v>
      </c>
      <c r="L8" s="15">
        <v>4114.12</v>
      </c>
      <c r="M8" s="16">
        <v>-3.6496261978741229E-3</v>
      </c>
      <c r="N8" s="16">
        <v>-4.5481015741911435E-2</v>
      </c>
    </row>
    <row r="9" spans="1:15">
      <c r="A9" s="17" t="s">
        <v>3</v>
      </c>
      <c r="D9" s="18">
        <v>10089.248193580001</v>
      </c>
      <c r="E9" s="18">
        <v>9570.4587925600008</v>
      </c>
      <c r="F9" s="18">
        <v>9882.7880834999996</v>
      </c>
      <c r="G9" s="18">
        <v>14001.825741251108</v>
      </c>
      <c r="H9" s="18">
        <v>11787.675487296499</v>
      </c>
      <c r="K9" s="1" t="s">
        <v>26</v>
      </c>
      <c r="L9" s="15">
        <v>6555.77</v>
      </c>
      <c r="M9" s="16">
        <v>-3.8988487304431052E-3</v>
      </c>
      <c r="N9" s="16">
        <v>-8.349748288487524E-2</v>
      </c>
    </row>
    <row r="10" spans="1:15">
      <c r="A10" s="5" t="s">
        <v>4</v>
      </c>
      <c r="K10" s="1" t="s">
        <v>21</v>
      </c>
      <c r="L10" s="15">
        <v>5802.97</v>
      </c>
      <c r="M10" s="16">
        <v>4.9163748705534083E-3</v>
      </c>
      <c r="N10" s="16">
        <v>4.1923123882301461E-2</v>
      </c>
    </row>
    <row r="11" spans="1:15">
      <c r="A11" s="17" t="s">
        <v>5</v>
      </c>
      <c r="D11" s="18">
        <v>9036.8497371899994</v>
      </c>
      <c r="E11" s="18">
        <v>8775.5794705699991</v>
      </c>
      <c r="F11" s="18">
        <v>8855.0146823499908</v>
      </c>
      <c r="G11" s="18">
        <v>12938.181758245553</v>
      </c>
      <c r="H11" s="18">
        <v>10794.3749684295</v>
      </c>
      <c r="K11" s="1" t="s">
        <v>111</v>
      </c>
      <c r="L11" s="15">
        <v>1256.8699999999999</v>
      </c>
      <c r="M11" s="19">
        <v>-3.6307423996195798E-3</v>
      </c>
      <c r="N11" s="19">
        <v>4.6145010529119235E-2</v>
      </c>
    </row>
    <row r="12" spans="1:15">
      <c r="A12" s="1" t="s">
        <v>6</v>
      </c>
      <c r="D12" s="20">
        <v>6928.5955536499996</v>
      </c>
      <c r="E12" s="20">
        <v>6918.0242589999998</v>
      </c>
      <c r="F12" s="20">
        <v>6969.7994457900004</v>
      </c>
      <c r="G12" s="20">
        <v>10356.979702441669</v>
      </c>
      <c r="H12" s="20">
        <v>8568.5576626255006</v>
      </c>
    </row>
    <row r="13" spans="1:15">
      <c r="A13" s="1" t="s">
        <v>7</v>
      </c>
      <c r="D13" s="20">
        <v>1107.4078597299999</v>
      </c>
      <c r="E13" s="20">
        <v>1018.47163478</v>
      </c>
      <c r="F13" s="20">
        <v>1038.0937319100001</v>
      </c>
      <c r="G13" s="20">
        <v>1489.6760358816664</v>
      </c>
      <c r="H13" s="20">
        <v>1266.7030355699999</v>
      </c>
      <c r="K13" s="1" t="s">
        <v>27</v>
      </c>
      <c r="L13" s="15">
        <v>1260.06</v>
      </c>
      <c r="M13" s="16">
        <v>-1.8140769200301055E-3</v>
      </c>
      <c r="N13" s="16">
        <v>-7.463519596971413E-2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3345.13</v>
      </c>
      <c r="M14" s="16">
        <v>-3.1082740287761146E-3</v>
      </c>
      <c r="N14" s="16">
        <v>-3.5493609132035586E-2</v>
      </c>
    </row>
    <row r="15" spans="1:15">
      <c r="A15" s="17" t="s">
        <v>8</v>
      </c>
      <c r="D15" s="18">
        <v>688.04405346999999</v>
      </c>
      <c r="E15" s="18">
        <v>403.26547621999998</v>
      </c>
      <c r="F15" s="18">
        <v>412.53101831999999</v>
      </c>
      <c r="G15" s="18">
        <v>721.8730931988888</v>
      </c>
      <c r="H15" s="18">
        <v>787.34914847799996</v>
      </c>
    </row>
    <row r="16" spans="1:15">
      <c r="A16" s="17" t="s">
        <v>9</v>
      </c>
      <c r="D16" s="18">
        <v>13.466504609999999</v>
      </c>
      <c r="E16" s="18">
        <v>13.879874490000001</v>
      </c>
      <c r="F16" s="18">
        <v>18.205616089999999</v>
      </c>
      <c r="G16" s="18">
        <v>23.683014125</v>
      </c>
      <c r="H16" s="18">
        <v>21.609494294999998</v>
      </c>
    </row>
    <row r="17" spans="1:8">
      <c r="A17" s="17" t="s">
        <v>10</v>
      </c>
      <c r="D17" s="18">
        <v>66.878477820000001</v>
      </c>
      <c r="E17" s="18">
        <v>15.31837799</v>
      </c>
      <c r="F17" s="18">
        <v>14.61765185</v>
      </c>
      <c r="G17" s="18">
        <v>24.397898849444445</v>
      </c>
      <c r="H17" s="18">
        <v>23.299880903499993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284.00942049000002</v>
      </c>
      <c r="E19" s="18">
        <v>362.41559329</v>
      </c>
      <c r="F19" s="18">
        <v>582.41911488999995</v>
      </c>
      <c r="G19" s="18">
        <v>293.68997683222221</v>
      </c>
      <c r="H19" s="18">
        <v>161.04199519050002</v>
      </c>
    </row>
    <row r="20" spans="1:8">
      <c r="A20" s="1" t="s">
        <v>12</v>
      </c>
      <c r="D20" s="20">
        <v>0.90807850000000001</v>
      </c>
      <c r="E20" s="20">
        <v>1.2492663500000001</v>
      </c>
      <c r="F20" s="20">
        <v>1.4912544700000001</v>
      </c>
      <c r="G20" s="20">
        <v>25.819895392222222</v>
      </c>
      <c r="H20" s="20">
        <v>11.6571590615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2895196</v>
      </c>
      <c r="E22" s="21">
        <v>2788872</v>
      </c>
      <c r="F22" s="21">
        <v>2812288</v>
      </c>
      <c r="G22" s="21">
        <v>4104676.5555555555</v>
      </c>
      <c r="H22" s="21">
        <v>3413232.3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98</v>
      </c>
      <c r="F29" s="6" t="s">
        <v>88</v>
      </c>
      <c r="G29" s="6" t="s">
        <v>98</v>
      </c>
    </row>
    <row r="30" spans="1:8">
      <c r="B30" s="1" t="s">
        <v>33</v>
      </c>
      <c r="C30" s="22">
        <v>456.5181</v>
      </c>
      <c r="F30" s="1" t="s">
        <v>137</v>
      </c>
      <c r="G30" s="22">
        <v>46.484499999999997</v>
      </c>
    </row>
    <row r="31" spans="1:8">
      <c r="B31" s="1" t="s">
        <v>119</v>
      </c>
      <c r="C31" s="22">
        <v>339.4973</v>
      </c>
      <c r="F31" s="1" t="s">
        <v>138</v>
      </c>
      <c r="G31" s="22">
        <v>41.703899999999997</v>
      </c>
    </row>
    <row r="32" spans="1:8">
      <c r="B32" s="1" t="s">
        <v>127</v>
      </c>
      <c r="C32" s="22">
        <v>303.74099999999999</v>
      </c>
      <c r="F32" s="1" t="s">
        <v>115</v>
      </c>
      <c r="G32" s="22">
        <v>32.588700000000003</v>
      </c>
    </row>
    <row r="33" spans="2:7">
      <c r="B33" s="1" t="s">
        <v>97</v>
      </c>
      <c r="C33" s="22">
        <v>239.83179999999999</v>
      </c>
      <c r="F33" s="1" t="s">
        <v>126</v>
      </c>
      <c r="G33" s="22">
        <v>32.092300000000002</v>
      </c>
    </row>
    <row r="34" spans="2:7">
      <c r="B34" s="1" t="s">
        <v>112</v>
      </c>
      <c r="C34" s="22">
        <v>212.01609999999999</v>
      </c>
      <c r="F34" s="1" t="s">
        <v>139</v>
      </c>
      <c r="G34" s="22">
        <v>28.573599999999999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44644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44644</v>
      </c>
      <c r="E6" s="12">
        <v>44643</v>
      </c>
      <c r="F6" s="12">
        <v>44642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6555.77</v>
      </c>
      <c r="L7" s="16">
        <v>-3.8988487304431052E-3</v>
      </c>
      <c r="M7" s="16">
        <v>-8.349748288487524E-2</v>
      </c>
    </row>
    <row r="8" spans="1:13">
      <c r="J8" s="1" t="s">
        <v>40</v>
      </c>
      <c r="K8" s="15">
        <v>11190.05</v>
      </c>
      <c r="L8" s="16">
        <v>-7.8687449019398947E-3</v>
      </c>
      <c r="M8" s="16">
        <v>-0.13016592846404629</v>
      </c>
    </row>
    <row r="9" spans="1:13">
      <c r="A9" s="17" t="s">
        <v>3</v>
      </c>
      <c r="D9" s="18">
        <v>5418.3603213699998</v>
      </c>
      <c r="E9" s="18">
        <v>4603.2172632499996</v>
      </c>
      <c r="F9" s="18">
        <v>4709.5348684199998</v>
      </c>
      <c r="G9" s="18">
        <v>7560.6945262405561</v>
      </c>
      <c r="H9" s="18">
        <v>6378.9468262829996</v>
      </c>
      <c r="J9" s="1" t="s">
        <v>41</v>
      </c>
      <c r="K9" s="15">
        <v>7129.14</v>
      </c>
      <c r="L9" s="16">
        <v>-4.1765376363310791E-3</v>
      </c>
      <c r="M9" s="16">
        <v>-8.675351027430156E-2</v>
      </c>
    </row>
    <row r="10" spans="1:13">
      <c r="A10" s="5" t="s">
        <v>4</v>
      </c>
      <c r="J10" s="1" t="s">
        <v>15</v>
      </c>
      <c r="K10" s="15">
        <v>5081.3599999999997</v>
      </c>
      <c r="L10" s="16">
        <v>-4.445489366287636E-3</v>
      </c>
      <c r="M10" s="16">
        <v>-8.3726432105711179E-2</v>
      </c>
    </row>
    <row r="11" spans="1:13">
      <c r="A11" s="17" t="s">
        <v>5</v>
      </c>
      <c r="D11" s="18">
        <v>4739.0497691299997</v>
      </c>
      <c r="E11" s="18">
        <v>4263.01372188</v>
      </c>
      <c r="F11" s="18">
        <v>4371.7136561799998</v>
      </c>
      <c r="G11" s="18">
        <v>6932.5014866444453</v>
      </c>
      <c r="H11" s="18">
        <v>5671.2303204254995</v>
      </c>
      <c r="J11" s="1" t="s">
        <v>42</v>
      </c>
      <c r="K11" s="15">
        <v>14892.24</v>
      </c>
      <c r="L11" s="16">
        <v>-8.3950801421197596E-3</v>
      </c>
      <c r="M11" s="16">
        <v>-4.0183143407552691E-2</v>
      </c>
    </row>
    <row r="12" spans="1:13">
      <c r="A12" s="1" t="s">
        <v>38</v>
      </c>
      <c r="D12" s="20">
        <v>3905.2868929400001</v>
      </c>
      <c r="E12" s="20">
        <v>3671.8210546300002</v>
      </c>
      <c r="F12" s="20">
        <v>3787.9145419900001</v>
      </c>
      <c r="G12" s="20">
        <v>6022.2190125066663</v>
      </c>
      <c r="H12" s="20">
        <v>4899.4905156674995</v>
      </c>
      <c r="J12" s="1" t="s">
        <v>43</v>
      </c>
      <c r="K12" s="15">
        <v>13496.34</v>
      </c>
      <c r="L12" s="16">
        <v>-1.5128086312770628E-2</v>
      </c>
      <c r="M12" s="16">
        <v>-9.3786929803828967E-2</v>
      </c>
    </row>
    <row r="13" spans="1:13">
      <c r="A13" s="1" t="s">
        <v>39</v>
      </c>
      <c r="D13" s="20">
        <v>4870.6728069799901</v>
      </c>
      <c r="E13" s="20">
        <v>4424.2350544800001</v>
      </c>
      <c r="F13" s="20">
        <v>4562.8430888399998</v>
      </c>
      <c r="G13" s="20">
        <v>7189.082021027778</v>
      </c>
      <c r="H13" s="20">
        <v>5875.9769180509993</v>
      </c>
      <c r="J13" s="1" t="s">
        <v>44</v>
      </c>
      <c r="K13" s="15">
        <v>14748.56</v>
      </c>
      <c r="L13" s="16">
        <v>-9.5069750948951759E-3</v>
      </c>
      <c r="M13" s="16">
        <v>-4.9478966943773406E-2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4985.04</v>
      </c>
      <c r="L14" s="16">
        <v>-4.5787015497298356E-3</v>
      </c>
      <c r="M14" s="16">
        <v>-8.3871489427392087E-2</v>
      </c>
    </row>
    <row r="15" spans="1:13">
      <c r="A15" s="17" t="s">
        <v>8</v>
      </c>
      <c r="D15" s="18">
        <v>593.35918118999996</v>
      </c>
      <c r="E15" s="18">
        <v>308.09132843999998</v>
      </c>
      <c r="F15" s="18">
        <v>299.47040856000001</v>
      </c>
      <c r="G15" s="18">
        <v>576.30226867055569</v>
      </c>
      <c r="H15" s="18">
        <v>659.97504703249979</v>
      </c>
    </row>
    <row r="16" spans="1:13">
      <c r="A16" s="17" t="s">
        <v>9</v>
      </c>
      <c r="D16" s="18">
        <v>13.460397410000001</v>
      </c>
      <c r="E16" s="18">
        <v>13.804182490000001</v>
      </c>
      <c r="F16" s="18">
        <v>18.18952109</v>
      </c>
      <c r="G16" s="18">
        <v>23.645017252222225</v>
      </c>
      <c r="H16" s="18">
        <v>21.562204699499997</v>
      </c>
    </row>
    <row r="17" spans="1:8">
      <c r="A17" s="17" t="s">
        <v>10</v>
      </c>
      <c r="D17" s="18">
        <v>66.878477820000001</v>
      </c>
      <c r="E17" s="18">
        <v>15.31837799</v>
      </c>
      <c r="F17" s="18">
        <v>14.61765185</v>
      </c>
      <c r="G17" s="18">
        <v>23.945713282222222</v>
      </c>
      <c r="H17" s="18">
        <v>22.037989361999998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5.6124958200000004</v>
      </c>
      <c r="E19" s="18">
        <v>2.9896524499999999</v>
      </c>
      <c r="F19" s="18">
        <v>5.5436307400000002</v>
      </c>
      <c r="G19" s="18">
        <v>4.3000403911111116</v>
      </c>
      <c r="H19" s="18">
        <v>4.1412647634999997</v>
      </c>
    </row>
    <row r="20" spans="1:8">
      <c r="A20" s="1" t="s">
        <v>12</v>
      </c>
      <c r="D20" s="20">
        <v>0.16961340999999999</v>
      </c>
      <c r="E20" s="20">
        <v>3.947295E-2</v>
      </c>
      <c r="F20" s="20">
        <v>0.29592069999999998</v>
      </c>
      <c r="G20" s="20">
        <v>8.2969834444444446E-2</v>
      </c>
      <c r="H20" s="20">
        <v>5.7180105500000002E-2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1514048</v>
      </c>
      <c r="E22" s="21">
        <v>1372664</v>
      </c>
      <c r="F22" s="21">
        <v>1406862</v>
      </c>
      <c r="G22" s="21">
        <v>2168679.6666666665</v>
      </c>
      <c r="H22" s="21">
        <v>1795830.8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119</v>
      </c>
      <c r="B31" s="22">
        <v>339.4973</v>
      </c>
      <c r="D31" s="1" t="s">
        <v>140</v>
      </c>
      <c r="E31" s="22">
        <v>17.924527999999999</v>
      </c>
      <c r="G31" s="1" t="s">
        <v>141</v>
      </c>
      <c r="H31" s="22">
        <v>-20.886075999999999</v>
      </c>
    </row>
    <row r="32" spans="1:8">
      <c r="A32" s="1" t="s">
        <v>97</v>
      </c>
      <c r="B32" s="22">
        <v>239.83179999999999</v>
      </c>
      <c r="D32" s="1" t="s">
        <v>142</v>
      </c>
      <c r="E32" s="22">
        <v>16.666667</v>
      </c>
      <c r="G32" s="1" t="s">
        <v>143</v>
      </c>
      <c r="H32" s="22">
        <v>-10.869565</v>
      </c>
    </row>
    <row r="33" spans="1:8">
      <c r="A33" s="1" t="s">
        <v>112</v>
      </c>
      <c r="B33" s="22">
        <v>212.01609999999999</v>
      </c>
      <c r="D33" s="1" t="s">
        <v>144</v>
      </c>
      <c r="E33" s="22">
        <v>16.279070000000001</v>
      </c>
      <c r="G33" s="1" t="s">
        <v>145</v>
      </c>
      <c r="H33" s="22">
        <v>-10.628019</v>
      </c>
    </row>
    <row r="34" spans="1:8">
      <c r="A34" s="1" t="s">
        <v>120</v>
      </c>
      <c r="B34" s="22">
        <v>209.22040000000001</v>
      </c>
      <c r="D34" s="1" t="s">
        <v>146</v>
      </c>
      <c r="E34" s="22">
        <v>14.583333</v>
      </c>
      <c r="G34" s="1" t="s">
        <v>147</v>
      </c>
      <c r="H34" s="22">
        <v>-10</v>
      </c>
    </row>
    <row r="35" spans="1:8">
      <c r="A35" s="1" t="s">
        <v>148</v>
      </c>
      <c r="B35" s="22">
        <v>200.6199</v>
      </c>
      <c r="D35" s="1" t="s">
        <v>149</v>
      </c>
      <c r="E35" s="22">
        <v>14.463452999999999</v>
      </c>
      <c r="G35" s="1" t="s">
        <v>150</v>
      </c>
      <c r="H35" s="22">
        <v>-9.9087350000000001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44644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44644</v>
      </c>
      <c r="E6" s="12">
        <v>44643</v>
      </c>
      <c r="F6" s="12">
        <v>44642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720.85</v>
      </c>
      <c r="L7" s="16">
        <v>-1.329989886535099E-3</v>
      </c>
      <c r="M7" s="16">
        <v>-9.6599952376774767E-2</v>
      </c>
    </row>
    <row r="8" spans="1:13">
      <c r="J8" s="1" t="s">
        <v>18</v>
      </c>
      <c r="K8" s="15">
        <v>1043.1099999999999</v>
      </c>
      <c r="L8" s="16">
        <v>-4.2954916428823431E-3</v>
      </c>
      <c r="M8" s="16">
        <v>-3.5202604585772956E-2</v>
      </c>
    </row>
    <row r="9" spans="1:13">
      <c r="A9" s="17" t="s">
        <v>3</v>
      </c>
      <c r="D9" s="18">
        <v>2693.62609226</v>
      </c>
      <c r="E9" s="18">
        <v>2973.05064442</v>
      </c>
      <c r="F9" s="18">
        <v>2962.4783019000001</v>
      </c>
      <c r="G9" s="18">
        <v>4040.9693941822229</v>
      </c>
      <c r="H9" s="18">
        <v>3445.7592910724998</v>
      </c>
      <c r="J9" s="1" t="s">
        <v>20</v>
      </c>
      <c r="K9" s="15">
        <v>1380.62</v>
      </c>
      <c r="L9" s="16">
        <v>7.9725487332991118E-3</v>
      </c>
      <c r="M9" s="16">
        <v>-9.3566580084096795E-3</v>
      </c>
    </row>
    <row r="10" spans="1:13">
      <c r="A10" s="5" t="s">
        <v>4</v>
      </c>
      <c r="J10" s="1" t="s">
        <v>19</v>
      </c>
      <c r="K10" s="15">
        <v>992.68</v>
      </c>
      <c r="L10" s="16">
        <v>-1.4585617575166854E-3</v>
      </c>
      <c r="M10" s="16">
        <v>-0.10649060747621497</v>
      </c>
    </row>
    <row r="11" spans="1:13">
      <c r="A11" s="17" t="s">
        <v>5</v>
      </c>
      <c r="D11" s="18">
        <v>2596.2651943800001</v>
      </c>
      <c r="E11" s="18">
        <v>2872.60309792</v>
      </c>
      <c r="F11" s="18">
        <v>2845.76161086</v>
      </c>
      <c r="G11" s="18">
        <v>3890.2120357016661</v>
      </c>
      <c r="H11" s="18">
        <v>3313.4052946990005</v>
      </c>
      <c r="K11" s="15"/>
      <c r="L11" s="16"/>
      <c r="M11" s="16"/>
    </row>
    <row r="12" spans="1:13">
      <c r="A12" s="1" t="s">
        <v>55</v>
      </c>
      <c r="D12" s="20">
        <v>2259.07807314</v>
      </c>
      <c r="E12" s="20">
        <v>2571.3228092300001</v>
      </c>
      <c r="F12" s="20">
        <v>2543.7694140499998</v>
      </c>
      <c r="G12" s="20">
        <v>3443.4542520277778</v>
      </c>
      <c r="H12" s="20">
        <v>2944.7971695230003</v>
      </c>
      <c r="K12" s="15"/>
      <c r="L12" s="16"/>
      <c r="M12" s="16"/>
    </row>
    <row r="13" spans="1:13">
      <c r="A13" s="1" t="s">
        <v>56</v>
      </c>
      <c r="D13" s="20">
        <v>245.94297237999999</v>
      </c>
      <c r="E13" s="20">
        <v>231.39123559000001</v>
      </c>
      <c r="F13" s="20">
        <v>239.26375720999999</v>
      </c>
      <c r="G13" s="20">
        <v>379.41197765777775</v>
      </c>
      <c r="H13" s="20">
        <v>304.07785550899996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94.22379119</v>
      </c>
      <c r="E15" s="18">
        <v>93.63454548</v>
      </c>
      <c r="F15" s="18">
        <v>112.27703614000001</v>
      </c>
      <c r="G15" s="18">
        <v>144.51126424500001</v>
      </c>
      <c r="H15" s="18">
        <v>126.262198579</v>
      </c>
    </row>
    <row r="16" spans="1:13">
      <c r="A16" s="17" t="s">
        <v>9</v>
      </c>
      <c r="D16" s="18">
        <v>6.1072000000000001E-3</v>
      </c>
      <c r="E16" s="18">
        <v>7.5691999999999995E-2</v>
      </c>
      <c r="F16" s="18">
        <v>1.6095000000000002E-2</v>
      </c>
      <c r="G16" s="18">
        <v>3.7996872777777774E-2</v>
      </c>
      <c r="H16" s="18">
        <v>4.7289595500000003E-2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3.1309994900000002</v>
      </c>
      <c r="E19" s="18">
        <v>6.7373090199999996</v>
      </c>
      <c r="F19" s="18">
        <v>4.4235598999999999</v>
      </c>
      <c r="G19" s="18">
        <v>6.2080973627777771</v>
      </c>
      <c r="H19" s="18">
        <v>6.0445081990000009</v>
      </c>
    </row>
    <row r="20" spans="1:8">
      <c r="A20" s="1" t="s">
        <v>12</v>
      </c>
      <c r="D20" s="20">
        <v>0.16235852000000001</v>
      </c>
      <c r="E20" s="20">
        <v>0.34888551000000001</v>
      </c>
      <c r="F20" s="20">
        <v>0.21879509999999999</v>
      </c>
      <c r="G20" s="20">
        <v>0.25010015666666663</v>
      </c>
      <c r="H20" s="20">
        <v>0.22708504649999997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765428</v>
      </c>
      <c r="E22" s="21">
        <v>816202</v>
      </c>
      <c r="F22" s="21">
        <v>797876</v>
      </c>
      <c r="G22" s="21">
        <v>1113460</v>
      </c>
      <c r="H22" s="21">
        <v>928647.7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33</v>
      </c>
      <c r="B31" s="22">
        <v>456.5181</v>
      </c>
      <c r="D31" s="1" t="s">
        <v>151</v>
      </c>
      <c r="E31" s="22">
        <v>24.358974</v>
      </c>
      <c r="G31" s="1" t="s">
        <v>152</v>
      </c>
      <c r="H31" s="22">
        <v>-3.7634409999999998</v>
      </c>
    </row>
    <row r="32" spans="1:8">
      <c r="A32" s="1" t="s">
        <v>127</v>
      </c>
      <c r="B32" s="22">
        <v>303.74099999999999</v>
      </c>
      <c r="D32" s="1" t="s">
        <v>153</v>
      </c>
      <c r="E32" s="22">
        <v>11.854839</v>
      </c>
      <c r="G32" s="1" t="s">
        <v>154</v>
      </c>
      <c r="H32" s="22">
        <v>-3.6405530000000002</v>
      </c>
    </row>
    <row r="33" spans="1:8">
      <c r="A33" s="1" t="s">
        <v>113</v>
      </c>
      <c r="B33" s="22">
        <v>179.0549</v>
      </c>
      <c r="D33" s="1" t="s">
        <v>155</v>
      </c>
      <c r="E33" s="22">
        <v>5.5319149999999997</v>
      </c>
      <c r="G33" s="1" t="s">
        <v>156</v>
      </c>
      <c r="H33" s="22">
        <v>-2.936858</v>
      </c>
    </row>
    <row r="34" spans="1:8">
      <c r="A34" s="1" t="s">
        <v>110</v>
      </c>
      <c r="B34" s="22">
        <v>141.92009999999999</v>
      </c>
      <c r="D34" s="1" t="s">
        <v>157</v>
      </c>
      <c r="E34" s="22">
        <v>4.9792529999999999</v>
      </c>
      <c r="G34" s="1" t="s">
        <v>158</v>
      </c>
      <c r="H34" s="22">
        <v>-2.8268550000000001</v>
      </c>
    </row>
    <row r="35" spans="1:8">
      <c r="A35" s="1" t="s">
        <v>159</v>
      </c>
      <c r="B35" s="22">
        <v>139.3537</v>
      </c>
      <c r="D35" s="1" t="s">
        <v>160</v>
      </c>
      <c r="E35" s="22">
        <v>4.7175669999999998</v>
      </c>
      <c r="G35" s="1" t="s">
        <v>128</v>
      </c>
      <c r="H35" s="22">
        <v>-2.7851460000000001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44644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44644</v>
      </c>
      <c r="E6" s="12">
        <v>44643</v>
      </c>
      <c r="F6" s="12">
        <v>44642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4114.12</v>
      </c>
      <c r="L7" s="16">
        <v>-3.6496261978741229E-3</v>
      </c>
      <c r="M7" s="16">
        <v>-4.5481015741911435E-2</v>
      </c>
    </row>
    <row r="8" spans="1:13">
      <c r="J8" s="1" t="s">
        <v>63</v>
      </c>
      <c r="K8" s="15">
        <v>6843.91</v>
      </c>
      <c r="L8" s="16">
        <v>-8.6605733157582021E-3</v>
      </c>
      <c r="M8" s="16">
        <v>-4.6372223484019814E-2</v>
      </c>
    </row>
    <row r="9" spans="1:13">
      <c r="A9" s="17" t="s">
        <v>3</v>
      </c>
      <c r="D9" s="18">
        <v>424.94173605999998</v>
      </c>
      <c r="E9" s="18">
        <v>382.63634024999999</v>
      </c>
      <c r="F9" s="18">
        <v>406.25323658999997</v>
      </c>
      <c r="G9" s="18">
        <v>559.04463418388889</v>
      </c>
      <c r="H9" s="18">
        <v>490.43261130150006</v>
      </c>
      <c r="J9" s="1" t="s">
        <v>64</v>
      </c>
      <c r="K9" s="15">
        <v>14709.89</v>
      </c>
      <c r="L9" s="16">
        <v>-8.7842185947002438E-3</v>
      </c>
      <c r="M9" s="16">
        <v>-8.4942548182079802E-3</v>
      </c>
    </row>
    <row r="10" spans="1:13">
      <c r="A10" s="5" t="s">
        <v>4</v>
      </c>
      <c r="J10" s="1" t="s">
        <v>65</v>
      </c>
      <c r="K10" s="15">
        <v>10154.33</v>
      </c>
      <c r="L10" s="16">
        <v>-8.6614826638549136E-3</v>
      </c>
      <c r="M10" s="16">
        <v>-4.596219487331743E-2</v>
      </c>
    </row>
    <row r="11" spans="1:13">
      <c r="A11" s="17" t="s">
        <v>5</v>
      </c>
      <c r="D11" s="18">
        <v>424.66219050000001</v>
      </c>
      <c r="E11" s="18">
        <v>381.37838958999998</v>
      </c>
      <c r="F11" s="18">
        <v>406.03484605</v>
      </c>
      <c r="G11" s="18">
        <v>558.23119616777785</v>
      </c>
      <c r="H11" s="18">
        <v>488.91940243550005</v>
      </c>
      <c r="J11" s="1" t="s">
        <v>66</v>
      </c>
      <c r="K11" s="15">
        <v>20544.05</v>
      </c>
      <c r="L11" s="16">
        <v>-8.7840892478135979E-3</v>
      </c>
      <c r="M11" s="16">
        <v>-8.4937094716034389E-3</v>
      </c>
    </row>
    <row r="12" spans="1:13">
      <c r="A12" s="1" t="s">
        <v>58</v>
      </c>
      <c r="D12" s="20">
        <v>406.41794270000003</v>
      </c>
      <c r="E12" s="20">
        <v>354.22478253999998</v>
      </c>
      <c r="F12" s="20">
        <v>367.06395295999999</v>
      </c>
      <c r="G12" s="20">
        <v>505.60555721222215</v>
      </c>
      <c r="H12" s="20">
        <v>440.9878079115</v>
      </c>
      <c r="J12" s="1" t="s">
        <v>67</v>
      </c>
      <c r="K12" s="15">
        <v>12111.96</v>
      </c>
      <c r="L12" s="16">
        <v>-4.1971518563250765E-3</v>
      </c>
      <c r="M12" s="16">
        <v>-4.6156657001148238E-2</v>
      </c>
    </row>
    <row r="13" spans="1:13">
      <c r="A13" s="1" t="s">
        <v>59</v>
      </c>
      <c r="D13" s="20">
        <v>1241.99712284</v>
      </c>
      <c r="E13" s="20">
        <v>1145.35526056</v>
      </c>
      <c r="F13" s="20">
        <v>1276.06923975</v>
      </c>
      <c r="G13" s="20">
        <v>1839.3011057911115</v>
      </c>
      <c r="H13" s="20">
        <v>1519.7160137219998</v>
      </c>
      <c r="J13" s="1" t="s">
        <v>68</v>
      </c>
      <c r="K13" s="15">
        <v>46939.95</v>
      </c>
      <c r="L13" s="16">
        <v>-4.1970571806613233E-3</v>
      </c>
      <c r="M13" s="16">
        <v>-4.2026782869853396E-2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43536.56</v>
      </c>
      <c r="L14" s="16">
        <v>-4.2859795864784722E-3</v>
      </c>
      <c r="M14" s="16">
        <v>-4.2338199229190687E-2</v>
      </c>
    </row>
    <row r="15" spans="1:13">
      <c r="A15" s="17" t="s">
        <v>8</v>
      </c>
      <c r="D15" s="18">
        <v>0.23538635999999999</v>
      </c>
      <c r="E15" s="18">
        <v>1.18341476</v>
      </c>
      <c r="F15" s="18">
        <v>0.11823704</v>
      </c>
      <c r="G15" s="18">
        <v>0.26634097111111105</v>
      </c>
      <c r="H15" s="18">
        <v>0.16544283449999997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0.45218556722222225</v>
      </c>
      <c r="H17" s="18">
        <v>1.2618915415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4.4159200000000003E-2</v>
      </c>
      <c r="E19" s="18">
        <v>7.4535900000000002E-2</v>
      </c>
      <c r="F19" s="18">
        <v>0.10015350000000001</v>
      </c>
      <c r="G19" s="18">
        <v>9.4911477777777767E-2</v>
      </c>
      <c r="H19" s="18">
        <v>8.5874489999999984E-2</v>
      </c>
    </row>
    <row r="20" spans="1:8">
      <c r="A20" s="1" t="s">
        <v>12</v>
      </c>
      <c r="D20" s="20">
        <v>0</v>
      </c>
      <c r="E20" s="20">
        <v>4.7600000000000003E-3</v>
      </c>
      <c r="F20" s="20">
        <v>0</v>
      </c>
      <c r="G20" s="20">
        <v>5.5641911111111112E-3</v>
      </c>
      <c r="H20" s="20">
        <v>3.9366150000000001E-3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142346</v>
      </c>
      <c r="E22" s="21">
        <v>132882</v>
      </c>
      <c r="F22" s="21">
        <v>139736</v>
      </c>
      <c r="G22" s="21">
        <v>204014</v>
      </c>
      <c r="H22" s="21">
        <v>173197.3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61</v>
      </c>
      <c r="B31" s="22">
        <v>91.154499999999999</v>
      </c>
      <c r="D31" s="1" t="s">
        <v>161</v>
      </c>
      <c r="E31" s="22">
        <v>9.4527359999999998</v>
      </c>
      <c r="G31" s="1" t="s">
        <v>162</v>
      </c>
      <c r="H31" s="22">
        <v>-8.3193750000000009</v>
      </c>
    </row>
    <row r="32" spans="1:8">
      <c r="A32" s="1" t="s">
        <v>62</v>
      </c>
      <c r="B32" s="22">
        <v>42.2532</v>
      </c>
      <c r="D32" s="1" t="s">
        <v>163</v>
      </c>
      <c r="E32" s="22">
        <v>5.8441559999999999</v>
      </c>
      <c r="G32" s="1" t="s">
        <v>164</v>
      </c>
      <c r="H32" s="22">
        <v>-7.7485379999999999</v>
      </c>
    </row>
    <row r="33" spans="1:8">
      <c r="A33" s="1" t="s">
        <v>123</v>
      </c>
      <c r="B33" s="22">
        <v>29.056899999999999</v>
      </c>
      <c r="D33" s="1" t="s">
        <v>165</v>
      </c>
      <c r="E33" s="22">
        <v>3.1271559999999998</v>
      </c>
      <c r="G33" s="1" t="s">
        <v>166</v>
      </c>
      <c r="H33" s="22">
        <v>-6.3926939999999997</v>
      </c>
    </row>
    <row r="34" spans="1:8">
      <c r="A34" s="1" t="s">
        <v>167</v>
      </c>
      <c r="B34" s="22">
        <v>25.3142</v>
      </c>
      <c r="D34" s="1" t="s">
        <v>168</v>
      </c>
      <c r="E34" s="22">
        <v>3.1111110000000002</v>
      </c>
      <c r="G34" s="1" t="s">
        <v>169</v>
      </c>
      <c r="H34" s="22">
        <v>-5.864198</v>
      </c>
    </row>
    <row r="35" spans="1:8">
      <c r="A35" s="1" t="s">
        <v>121</v>
      </c>
      <c r="B35" s="22">
        <v>23.620799999999999</v>
      </c>
      <c r="D35" s="1" t="s">
        <v>170</v>
      </c>
      <c r="E35" s="22">
        <v>3.0120480000000001</v>
      </c>
      <c r="G35" s="1" t="s">
        <v>171</v>
      </c>
      <c r="H35" s="22">
        <v>-5.5645819999999997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44644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44644</v>
      </c>
      <c r="E6" s="12">
        <v>44643</v>
      </c>
      <c r="F6" s="12">
        <v>44642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92</v>
      </c>
      <c r="K7" s="15">
        <v>7242.48</v>
      </c>
      <c r="L7" s="16">
        <v>-1.1389695765173569E-2</v>
      </c>
      <c r="M7" s="16">
        <v>-0.14234556848701885</v>
      </c>
    </row>
    <row r="8" spans="1:17">
      <c r="J8" s="1" t="s">
        <v>93</v>
      </c>
      <c r="K8" s="15">
        <v>202.58</v>
      </c>
      <c r="L8" s="16">
        <v>-1.3825333463148515E-2</v>
      </c>
      <c r="M8" s="16">
        <v>4.492701294682E-2</v>
      </c>
    </row>
    <row r="9" spans="1:17">
      <c r="A9" s="17" t="s">
        <v>3</v>
      </c>
      <c r="D9" s="18">
        <v>232.46652739000001</v>
      </c>
      <c r="E9" s="18">
        <v>270.1428353</v>
      </c>
      <c r="F9" s="18">
        <v>308.74790760000002</v>
      </c>
      <c r="G9" s="18">
        <v>377.90217322055554</v>
      </c>
      <c r="H9" s="18">
        <v>349.64063863800004</v>
      </c>
      <c r="J9" s="1" t="s">
        <v>94</v>
      </c>
      <c r="K9" s="15">
        <v>1261.6600000000001</v>
      </c>
      <c r="L9" s="16">
        <v>-1.166425130233828E-2</v>
      </c>
      <c r="M9" s="16">
        <v>-0.1438653158441171</v>
      </c>
    </row>
    <row r="10" spans="1:17">
      <c r="A10" s="5" t="s">
        <v>4</v>
      </c>
      <c r="J10" s="1" t="s">
        <v>95</v>
      </c>
      <c r="K10" s="15">
        <v>1601.13</v>
      </c>
      <c r="L10" s="16">
        <v>-9.2139948763009238E-3</v>
      </c>
      <c r="M10" s="16">
        <v>-0.10190654079795369</v>
      </c>
    </row>
    <row r="11" spans="1:17">
      <c r="A11" s="17" t="s">
        <v>5</v>
      </c>
      <c r="D11" s="18">
        <v>232.46652739000001</v>
      </c>
      <c r="E11" s="18">
        <v>270.1428353</v>
      </c>
      <c r="F11" s="18">
        <v>308.74790760000002</v>
      </c>
      <c r="G11" s="18">
        <v>377.90217322055554</v>
      </c>
      <c r="H11" s="18">
        <v>349.64063863800004</v>
      </c>
      <c r="J11" s="1" t="s">
        <v>96</v>
      </c>
      <c r="K11" s="15">
        <v>2748.6</v>
      </c>
      <c r="L11" s="16">
        <v>-2.1947990947521312E-2</v>
      </c>
      <c r="M11" s="16">
        <v>-9.9433828733191842E-2</v>
      </c>
    </row>
    <row r="12" spans="1:17">
      <c r="A12" s="1" t="s">
        <v>90</v>
      </c>
      <c r="D12" s="20">
        <v>228.74646731000001</v>
      </c>
      <c r="E12" s="20">
        <v>261.67356955999998</v>
      </c>
      <c r="F12" s="20">
        <v>287.15690570999999</v>
      </c>
      <c r="G12" s="20">
        <v>370.02255820000005</v>
      </c>
      <c r="H12" s="20">
        <v>345.31983470149993</v>
      </c>
      <c r="K12" s="15"/>
      <c r="L12" s="16"/>
      <c r="M12" s="16"/>
      <c r="Q12" s="18"/>
    </row>
    <row r="13" spans="1:17">
      <c r="A13" s="1" t="s">
        <v>91</v>
      </c>
      <c r="D13" s="20">
        <v>3.7200600800000001</v>
      </c>
      <c r="E13" s="20">
        <v>8.4692657400000009</v>
      </c>
      <c r="F13" s="20">
        <v>21.591001890000001</v>
      </c>
      <c r="G13" s="20">
        <v>7.8796150205555557</v>
      </c>
      <c r="H13" s="20">
        <v>4.3208039365000008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62290</v>
      </c>
      <c r="E20" s="21">
        <v>63024</v>
      </c>
      <c r="F20" s="21">
        <v>76298</v>
      </c>
      <c r="G20" s="21">
        <v>106163.55555555556</v>
      </c>
      <c r="H20" s="21">
        <v>84726.399999999994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98</v>
      </c>
      <c r="C34" s="26"/>
      <c r="D34" s="6" t="s">
        <v>88</v>
      </c>
      <c r="E34" s="32" t="s">
        <v>99</v>
      </c>
      <c r="F34" s="26"/>
      <c r="G34" s="6" t="s">
        <v>88</v>
      </c>
      <c r="H34" s="32" t="s">
        <v>99</v>
      </c>
    </row>
    <row r="35" spans="1:8">
      <c r="A35" s="1" t="s">
        <v>89</v>
      </c>
      <c r="B35" s="22">
        <v>59.013300000000001</v>
      </c>
      <c r="D35" s="1" t="s">
        <v>172</v>
      </c>
      <c r="E35" s="22">
        <v>8.2089549999999996</v>
      </c>
      <c r="G35" s="1" t="s">
        <v>173</v>
      </c>
      <c r="H35" s="22">
        <v>-17.5</v>
      </c>
    </row>
    <row r="36" spans="1:8">
      <c r="A36" s="1" t="s">
        <v>102</v>
      </c>
      <c r="B36" s="22">
        <v>39.094200000000001</v>
      </c>
      <c r="D36" s="1" t="s">
        <v>132</v>
      </c>
      <c r="E36" s="22">
        <v>2.4691360000000002</v>
      </c>
      <c r="G36" s="1" t="s">
        <v>174</v>
      </c>
      <c r="H36" s="22">
        <v>-14.285714</v>
      </c>
    </row>
    <row r="37" spans="1:8">
      <c r="A37" s="1" t="s">
        <v>122</v>
      </c>
      <c r="B37" s="22">
        <v>27.212299999999999</v>
      </c>
      <c r="D37" s="1" t="s">
        <v>175</v>
      </c>
      <c r="E37" s="22">
        <v>1.6806719999999999</v>
      </c>
      <c r="G37" s="1" t="s">
        <v>130</v>
      </c>
      <c r="H37" s="22">
        <v>-7.3126759999999997</v>
      </c>
    </row>
    <row r="38" spans="1:8">
      <c r="A38" s="1" t="s">
        <v>114</v>
      </c>
      <c r="B38" s="22">
        <v>25.915500000000002</v>
      </c>
      <c r="D38" s="1" t="s">
        <v>129</v>
      </c>
      <c r="E38" s="22">
        <v>1.37931</v>
      </c>
      <c r="G38" s="1" t="s">
        <v>131</v>
      </c>
      <c r="H38" s="22">
        <v>-4.7058819999999999</v>
      </c>
    </row>
    <row r="39" spans="1:8">
      <c r="A39" s="1" t="s">
        <v>100</v>
      </c>
      <c r="B39" s="22">
        <v>16.8001</v>
      </c>
      <c r="D39" s="1" t="s">
        <v>176</v>
      </c>
      <c r="E39" s="22">
        <v>1.2903230000000001</v>
      </c>
      <c r="G39" s="1" t="s">
        <v>124</v>
      </c>
      <c r="H39" s="22">
        <v>-3.6697250000000001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44644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44644</v>
      </c>
      <c r="E6" s="12">
        <v>44643</v>
      </c>
      <c r="F6" s="12">
        <v>44642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83</v>
      </c>
      <c r="K7" s="15">
        <v>5802.97</v>
      </c>
      <c r="L7" s="16">
        <v>4.9163748705534083E-3</v>
      </c>
      <c r="M7" s="16">
        <v>4.1923123882301461E-2</v>
      </c>
    </row>
    <row r="8" spans="1:13">
      <c r="J8" s="1" t="s">
        <v>84</v>
      </c>
      <c r="K8" s="15">
        <v>4253.55</v>
      </c>
      <c r="L8" s="16">
        <v>4.5390888286931386E-3</v>
      </c>
      <c r="M8" s="16">
        <v>1.6579114665238981E-2</v>
      </c>
    </row>
    <row r="9" spans="1:13">
      <c r="A9" s="17" t="s">
        <v>3</v>
      </c>
      <c r="D9" s="18">
        <v>149.06579608000001</v>
      </c>
      <c r="E9" s="18">
        <v>151.05096591</v>
      </c>
      <c r="F9" s="18">
        <v>171.06758482999999</v>
      </c>
      <c r="G9" s="18">
        <v>198.46761966</v>
      </c>
      <c r="H9" s="18">
        <v>156.22193697349999</v>
      </c>
      <c r="J9" s="1" t="s">
        <v>85</v>
      </c>
      <c r="K9" s="15">
        <v>15285.98</v>
      </c>
      <c r="L9" s="16">
        <v>4.9167750846579317E-3</v>
      </c>
      <c r="M9" s="16">
        <v>4.1923751203060133E-2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148.39036064000001</v>
      </c>
      <c r="E11" s="18">
        <v>150.34021375</v>
      </c>
      <c r="F11" s="18">
        <v>169.93190966</v>
      </c>
      <c r="G11" s="18">
        <v>197.83849879666667</v>
      </c>
      <c r="H11" s="18">
        <v>155.16136689250001</v>
      </c>
      <c r="K11" s="15"/>
      <c r="L11" s="16"/>
      <c r="M11" s="16"/>
    </row>
    <row r="12" spans="1:13">
      <c r="A12" s="1" t="s">
        <v>78</v>
      </c>
      <c r="D12" s="20">
        <v>147.73656880999999</v>
      </c>
      <c r="E12" s="20">
        <v>149.73644598000001</v>
      </c>
      <c r="F12" s="20">
        <v>169.44053396999999</v>
      </c>
      <c r="G12" s="20">
        <v>197.55516975388889</v>
      </c>
      <c r="H12" s="20">
        <v>154.91453616250001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0.67543544</v>
      </c>
      <c r="E19" s="18">
        <v>0.71075215999999997</v>
      </c>
      <c r="F19" s="18">
        <v>1.1356751700000001</v>
      </c>
      <c r="G19" s="18">
        <v>0.62912086333333339</v>
      </c>
      <c r="H19" s="18">
        <v>1.0605700810000003</v>
      </c>
    </row>
    <row r="20" spans="1:8">
      <c r="A20" s="1" t="s">
        <v>12</v>
      </c>
      <c r="D20" s="20">
        <v>0.57610656999999998</v>
      </c>
      <c r="E20" s="20">
        <v>0.44301669999999999</v>
      </c>
      <c r="F20" s="20">
        <v>0.97653867000000005</v>
      </c>
      <c r="G20" s="20">
        <v>0.48578964888888898</v>
      </c>
      <c r="H20" s="20">
        <v>0.75796441449999985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47490</v>
      </c>
      <c r="E22" s="21">
        <v>44218</v>
      </c>
      <c r="F22" s="21">
        <v>51830</v>
      </c>
      <c r="G22" s="21">
        <v>64089.333333333336</v>
      </c>
      <c r="H22" s="21">
        <v>50484.7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82</v>
      </c>
      <c r="B31" s="22">
        <v>35.607900000000001</v>
      </c>
      <c r="D31" s="1" t="s">
        <v>134</v>
      </c>
      <c r="E31" s="22">
        <v>30.434782999999999</v>
      </c>
      <c r="G31" s="1" t="s">
        <v>80</v>
      </c>
      <c r="H31" s="22">
        <v>-1.7718240000000001</v>
      </c>
    </row>
    <row r="32" spans="1:8">
      <c r="A32" s="1" t="s">
        <v>80</v>
      </c>
      <c r="B32" s="22">
        <v>33.816400000000002</v>
      </c>
      <c r="D32" s="1" t="s">
        <v>133</v>
      </c>
      <c r="E32" s="22">
        <v>5.3763439999999996</v>
      </c>
      <c r="G32" s="1" t="s">
        <v>177</v>
      </c>
      <c r="H32" s="22">
        <v>-1.574803</v>
      </c>
    </row>
    <row r="33" spans="1:8">
      <c r="A33" s="1" t="s">
        <v>101</v>
      </c>
      <c r="B33" s="22">
        <v>19.366299999999999</v>
      </c>
      <c r="D33" s="1" t="s">
        <v>178</v>
      </c>
      <c r="E33" s="22">
        <v>4.3545879999999997</v>
      </c>
      <c r="G33" s="1" t="s">
        <v>179</v>
      </c>
      <c r="H33" s="22">
        <v>-1.2345680000000001</v>
      </c>
    </row>
    <row r="34" spans="1:8">
      <c r="A34" s="1" t="s">
        <v>81</v>
      </c>
      <c r="B34" s="22">
        <v>18.656400000000001</v>
      </c>
      <c r="D34" s="1" t="s">
        <v>116</v>
      </c>
      <c r="E34" s="22">
        <v>2.424242</v>
      </c>
      <c r="G34" s="1" t="s">
        <v>180</v>
      </c>
      <c r="H34" s="22">
        <v>-1.020408</v>
      </c>
    </row>
    <row r="35" spans="1:8">
      <c r="A35" s="1" t="s">
        <v>181</v>
      </c>
      <c r="B35" s="22">
        <v>5.1736000000000004</v>
      </c>
      <c r="D35" s="1" t="s">
        <v>182</v>
      </c>
      <c r="E35" s="22">
        <v>1.8621970000000001</v>
      </c>
      <c r="G35" s="1" t="s">
        <v>181</v>
      </c>
      <c r="H35" s="22">
        <v>-0.99502500000000005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44644</v>
      </c>
      <c r="L1" s="42"/>
      <c r="M1" s="42"/>
    </row>
    <row r="3" spans="1:13" ht="12.75">
      <c r="A3" s="38" t="s">
        <v>104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44644</v>
      </c>
      <c r="E6" s="12">
        <v>44643</v>
      </c>
      <c r="F6" s="12">
        <v>44642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106</v>
      </c>
      <c r="K7" s="15">
        <v>599.07000000000005</v>
      </c>
      <c r="L7" s="19">
        <v>-2.5806666444673221E-3</v>
      </c>
      <c r="M7" s="19">
        <v>6.3179938594778884E-2</v>
      </c>
    </row>
    <row r="8" spans="1:13">
      <c r="H8" s="26"/>
      <c r="J8" s="1" t="s">
        <v>107</v>
      </c>
      <c r="K8" s="15">
        <v>1140.01</v>
      </c>
      <c r="L8" s="19">
        <v>-2.3715345841501811E-3</v>
      </c>
      <c r="M8" s="19">
        <v>6.6795803973311418E-2</v>
      </c>
    </row>
    <row r="9" spans="1:13">
      <c r="A9" s="17" t="s">
        <v>3</v>
      </c>
      <c r="D9" s="18">
        <v>1170.7877204199999</v>
      </c>
      <c r="E9" s="18">
        <v>1190.36074343</v>
      </c>
      <c r="F9" s="18">
        <v>1324.70618416</v>
      </c>
      <c r="G9" s="18">
        <v>1264.747393763889</v>
      </c>
      <c r="H9" s="27">
        <v>966.67418302800002</v>
      </c>
      <c r="J9" s="1" t="s">
        <v>111</v>
      </c>
      <c r="K9" s="15">
        <v>1256.8699999999999</v>
      </c>
      <c r="L9" s="19">
        <v>-3.6307423996195798E-3</v>
      </c>
      <c r="M9" s="19">
        <v>4.6145010529119235E-2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896.01569515000006</v>
      </c>
      <c r="E11" s="18">
        <v>838.10121213000002</v>
      </c>
      <c r="F11" s="18">
        <v>752.82475199999999</v>
      </c>
      <c r="G11" s="18">
        <v>981.49636771444443</v>
      </c>
      <c r="H11" s="27">
        <v>816.01794533899988</v>
      </c>
      <c r="K11" s="15"/>
      <c r="L11" s="16"/>
      <c r="M11" s="16"/>
    </row>
    <row r="12" spans="1:13" hidden="1">
      <c r="A12" s="1" t="s">
        <v>105</v>
      </c>
      <c r="D12" s="20">
        <v>147.73656880999999</v>
      </c>
      <c r="E12" s="20">
        <v>149.73644598000001</v>
      </c>
      <c r="F12" s="20">
        <v>169.44053396999999</v>
      </c>
      <c r="G12" s="20">
        <v>197.55516975388889</v>
      </c>
      <c r="H12" s="28">
        <v>154.91453616250001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0.22569473000000001</v>
      </c>
      <c r="E15" s="18">
        <v>0.35618754000000002</v>
      </c>
      <c r="F15" s="18">
        <v>0.66533657999999996</v>
      </c>
      <c r="G15" s="18">
        <v>0.79321931222222253</v>
      </c>
      <c r="H15" s="27">
        <v>0.94646003200000006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274.54633053999999</v>
      </c>
      <c r="E19" s="18">
        <v>351.90334375999998</v>
      </c>
      <c r="F19" s="18">
        <v>571.21609558</v>
      </c>
      <c r="G19" s="18">
        <v>282.45780673722226</v>
      </c>
      <c r="H19" s="27">
        <v>149.70977765699999</v>
      </c>
    </row>
    <row r="20" spans="1:8">
      <c r="A20" s="1" t="s">
        <v>12</v>
      </c>
      <c r="D20" s="20">
        <v>0</v>
      </c>
      <c r="E20" s="20">
        <v>0.41313118999999998</v>
      </c>
      <c r="F20" s="20">
        <v>0</v>
      </c>
      <c r="G20" s="20">
        <v>24.99547156111111</v>
      </c>
      <c r="H20" s="28">
        <v>10.61099288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363594</v>
      </c>
      <c r="E22" s="21">
        <v>359882</v>
      </c>
      <c r="F22" s="21">
        <v>339686</v>
      </c>
      <c r="G22" s="21">
        <v>448270</v>
      </c>
      <c r="H22" s="30">
        <v>380345.4</v>
      </c>
    </row>
    <row r="23" spans="1:8">
      <c r="A23" s="5" t="s">
        <v>14</v>
      </c>
    </row>
    <row r="27" spans="1:8" ht="12.75">
      <c r="A27" s="38" t="s">
        <v>108</v>
      </c>
      <c r="B27" s="38"/>
      <c r="C27" s="2"/>
      <c r="D27" s="38" t="s">
        <v>108</v>
      </c>
      <c r="E27" s="38"/>
      <c r="F27" s="2"/>
      <c r="G27" s="38" t="s">
        <v>108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117</v>
      </c>
      <c r="B31" s="22">
        <v>135.816</v>
      </c>
      <c r="D31" s="1" t="s">
        <v>183</v>
      </c>
      <c r="E31" s="22">
        <v>17.037037000000002</v>
      </c>
      <c r="G31" s="1" t="s">
        <v>184</v>
      </c>
      <c r="H31" s="22">
        <v>-12.07483</v>
      </c>
    </row>
    <row r="32" spans="1:8">
      <c r="A32" s="1" t="s">
        <v>137</v>
      </c>
      <c r="B32" s="22">
        <v>46.484499999999997</v>
      </c>
      <c r="D32" s="1" t="s">
        <v>185</v>
      </c>
      <c r="E32" s="22">
        <v>15.939086</v>
      </c>
      <c r="G32" s="1" t="s">
        <v>186</v>
      </c>
      <c r="H32" s="22">
        <v>-11.888112</v>
      </c>
    </row>
    <row r="33" spans="1:8">
      <c r="A33" s="1" t="s">
        <v>136</v>
      </c>
      <c r="B33" s="22">
        <v>45.864699999999999</v>
      </c>
      <c r="D33" s="1" t="s">
        <v>187</v>
      </c>
      <c r="E33" s="22">
        <v>13.939394</v>
      </c>
      <c r="G33" s="1" t="s">
        <v>188</v>
      </c>
      <c r="H33" s="22">
        <v>-10.535714</v>
      </c>
    </row>
    <row r="34" spans="1:8">
      <c r="A34" s="1" t="s">
        <v>125</v>
      </c>
      <c r="B34" s="22">
        <v>43.456699999999998</v>
      </c>
      <c r="D34" s="1" t="s">
        <v>135</v>
      </c>
      <c r="E34" s="22">
        <v>12.65503</v>
      </c>
      <c r="G34" s="1" t="s">
        <v>137</v>
      </c>
      <c r="H34" s="22">
        <v>-8.953004</v>
      </c>
    </row>
    <row r="35" spans="1:8">
      <c r="A35" s="1" t="s">
        <v>118</v>
      </c>
      <c r="B35" s="22">
        <v>43.3339</v>
      </c>
      <c r="D35" s="1" t="s">
        <v>189</v>
      </c>
      <c r="E35" s="22">
        <v>10.840438000000001</v>
      </c>
      <c r="G35" s="1" t="s">
        <v>190</v>
      </c>
      <c r="H35" s="22">
        <v>-7.7272730000000003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2022-03-25T07:03:18Z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