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789ABB9-AD37-4DC8-98C6-45736D798389}" xr6:coauthVersionLast="47" xr6:coauthVersionMax="47" xr10:uidLastSave="{00000000-0000-0000-0000-000000000000}"/>
  <bookViews>
    <workbookView xWindow="2340" yWindow="2115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<sst xmlns="http://schemas.openxmlformats.org/spreadsheetml/2006/main" count="415" uniqueCount="193">
  <si>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</si>
  <si>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</si>
  <si>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</si>
  <si>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</si>
  <si>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</si>
  <si>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</si>
  <si>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</si>
  <si>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</si>
  <si>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</si>
  <si>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</si>
  <si>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</si>
  <si>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</si>
  <si>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</si>
  <si>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</si>
  <si>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</si>
  <si>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</si>
  <si>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</si>
  <si>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</si>
  <si>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</si>
  <si>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</si>
  <si>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</si>
  <si>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</si>
  <si>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</si>
  <si>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</si>
  <si>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</si>
  <si>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</si>
  <si>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</si>
  <si>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</si>
  <si>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</si>
  <si>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</si>
  <si>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</si>
  <si>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</si>
  <si>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</si>
  <si>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</si>
  <si>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</si>
  <si>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</si>
  <si>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</si>
  <si>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</si>
  <si>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</si>
  <si>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</si>
  <si>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</si>
  <si>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</si>
  <si>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</si>
  <si>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</si>
  <si>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</si>
  <si>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</si>
  <si>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</si>
  <si>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</si>
  <si>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</si>
  <si>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</si>
  <si>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</si>
  <si>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</si>
  <si>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</si>
  <si>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</si>
  <si>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</si>
  <si>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</si>
  <si>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</si>
  <si>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</si>
  <si>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</si>
  <si>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</si>
  <si>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</si>
  <si>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</si>
  <si>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</si>
  <si>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</si>
  <si>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</si>
  <si>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</si>
  <si>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</si>
  <si>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</si>
  <si>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</si>
  <si>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</si>
  <si>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</si>
  <si>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</si>
  <si>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</si>
  <si>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</si>
  <si>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</si>
  <si>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</si>
  <si>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</si>
  <si>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</si>
  <si>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</si>
  <si>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</si>
  <si>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</si>
  <si>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</si>
  <si>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</si>
  <si>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</si>
  <si>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</si>
  <si>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</si>
  <si>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</si>
  <si>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</si>
  <si>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</si>
  <si>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</si>
  <si>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</si>
  <si>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</si>
  <si>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</si>
  <si>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</si>
  <si>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</si>
  <si>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</si>
  <si>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</si>
  <si>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</si>
  <si>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</si>
  <si>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</si>
  <si>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</si>
  <si>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</si>
  <si>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</si>
  <si>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</si>
  <si>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</si>
  <si>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</si>
  <si>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</si>
  <si>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</si>
  <si>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</si>
  <si>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</si>
  <si>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ING GROEP N.V.</t>
  </si>
  <si>
    <t>SMURFIT KAPPA GP</t>
  </si>
  <si>
    <t>BE SEMICONDUCTOR</t>
  </si>
  <si>
    <t>SPORTING</t>
  </si>
  <si>
    <t>EQUINOR</t>
  </si>
  <si>
    <t>NORSK HYDRO</t>
  </si>
  <si>
    <t>TOTALENERGIES</t>
  </si>
  <si>
    <t>SANOFI</t>
  </si>
  <si>
    <t>RYANAIR HOLD. PLC</t>
  </si>
  <si>
    <t>ALTRI SGPS</t>
  </si>
  <si>
    <t>BARBARA BUI</t>
  </si>
  <si>
    <t>ESPERITE</t>
  </si>
  <si>
    <t>UCB</t>
  </si>
  <si>
    <t>YARA INTERNATIONAL</t>
  </si>
  <si>
    <t>ABN AMRO BANK N.V.</t>
  </si>
  <si>
    <t>ARCHOS</t>
  </si>
  <si>
    <t>INPOST</t>
  </si>
  <si>
    <t>AEGON</t>
  </si>
  <si>
    <t>SHELL PLC</t>
  </si>
  <si>
    <t>DMS IMAGING</t>
  </si>
  <si>
    <t>AGEAS</t>
  </si>
  <si>
    <t>PROVIDENCE RES.</t>
  </si>
  <si>
    <t>PERM. TSB GP. HOLD</t>
  </si>
  <si>
    <t>FUT.CLUBE PORTO</t>
  </si>
  <si>
    <t>THE NAVIGATOR COMP</t>
  </si>
  <si>
    <t>DNB BANK</t>
  </si>
  <si>
    <t>ASR NEDERLAND</t>
  </si>
  <si>
    <t>SCHNEIDER ELECTRIC</t>
  </si>
  <si>
    <t>FAURECIA</t>
  </si>
  <si>
    <t>OSE IMMUNO</t>
  </si>
  <si>
    <t>SPINEWAY</t>
  </si>
  <si>
    <t>FASHION B AIR</t>
  </si>
  <si>
    <t>DELTA DRONE</t>
  </si>
  <si>
    <t>ATARI</t>
  </si>
  <si>
    <t>ACHETER-LOUER.FR</t>
  </si>
  <si>
    <t>L'OREAL</t>
  </si>
  <si>
    <t>NSE</t>
  </si>
  <si>
    <t>PHARMASIMPLE</t>
  </si>
  <si>
    <t>ALMUNDA PRO NV</t>
  </si>
  <si>
    <t>PB HOLDING</t>
  </si>
  <si>
    <t>AVANTIUM</t>
  </si>
  <si>
    <t>NAI ORD SHARES</t>
  </si>
  <si>
    <t>EBUSCO HOLDING</t>
  </si>
  <si>
    <t>VEON</t>
  </si>
  <si>
    <t>ARCELORMITTAL SA</t>
  </si>
  <si>
    <t>PROSUS</t>
  </si>
  <si>
    <t>HYDRATEC</t>
  </si>
  <si>
    <t>BGL BNP PARIBAS</t>
  </si>
  <si>
    <t>BELRECA</t>
  </si>
  <si>
    <t>FLORIDIENNE</t>
  </si>
  <si>
    <t>UNIFIEDPOST GROUP</t>
  </si>
  <si>
    <t>RECTICEL</t>
  </si>
  <si>
    <t>BONE THERAPEUTICS</t>
  </si>
  <si>
    <t>PROXIMUS</t>
  </si>
  <si>
    <t>VASTNED BELGIUM</t>
  </si>
  <si>
    <t>NYRSTAR</t>
  </si>
  <si>
    <t>CHOICE</t>
  </si>
  <si>
    <t>MINCON GROUP PLC</t>
  </si>
  <si>
    <t>TULLOW OIL PLC</t>
  </si>
  <si>
    <t>MALIN CORP. PLC</t>
  </si>
  <si>
    <t>AIB GROUP PLC</t>
  </si>
  <si>
    <t>HEALTHBEACON SHA</t>
  </si>
  <si>
    <t>KERRY GROUP PLC</t>
  </si>
  <si>
    <t>DALATA HOTEL GP.</t>
  </si>
  <si>
    <t>GLANBIA PLC</t>
  </si>
  <si>
    <t>FBD HOLDINGS PLC</t>
  </si>
  <si>
    <t>MEDIA CAPITAL</t>
  </si>
  <si>
    <t>MOTA ENGIL</t>
  </si>
  <si>
    <t>INAPA-INV.P.GESTAO</t>
  </si>
  <si>
    <t>GREENVOLT</t>
  </si>
  <si>
    <t>COFINA,SGPS</t>
  </si>
  <si>
    <t>MARTIFER</t>
  </si>
  <si>
    <t>VOW</t>
  </si>
  <si>
    <t>SOLSTAD OFFSHORE</t>
  </si>
  <si>
    <t>AKER BP</t>
  </si>
  <si>
    <t>ROMREAL</t>
  </si>
  <si>
    <t>AUTOSTORE HOLDINGS</t>
  </si>
  <si>
    <t>ELECTROMAGNET GEO</t>
  </si>
  <si>
    <t>INTEROIL EXPL PROD</t>
  </si>
  <si>
    <t>ITERA</t>
  </si>
  <si>
    <t>AURSKOG SPAREBANK</t>
  </si>
  <si>
    <t>PETROLIA</t>
  </si>
  <si>
    <t>5TH PLANET 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</si>
</sst>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18/03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9882.7880834999996</c:v>
                </c:pt>
                <c:pt idx="1">
                  <c:v>8955.6314477800006</c:v>
                </c:pt>
                <c:pt idx="2">
                  <c:v>24193.211429499999</c:v>
                </c:pt>
                <c:pt idx="3">
                  <c:v>14523.322272273746</c:v>
                </c:pt>
                <c:pt idx="4">
                  <c:v>11787.675487296499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18/03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76298</c:v>
                </c:pt>
                <c:pt idx="1">
                  <c:v>70100</c:v>
                </c:pt>
                <c:pt idx="2">
                  <c:v>110116</c:v>
                </c:pt>
                <c:pt idx="3">
                  <c:v>111601.875</c:v>
                </c:pt>
                <c:pt idx="4">
                  <c:v>84726.399999999994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18/03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171.06758482999999</c:v>
                </c:pt>
                <c:pt idx="1">
                  <c:v>115.20980188999999</c:v>
                </c:pt>
                <c:pt idx="2">
                  <c:v>285.20415780000002</c:v>
                </c:pt>
                <c:pt idx="3">
                  <c:v>204.51877449312502</c:v>
                </c:pt>
                <c:pt idx="4">
                  <c:v>156.22193697349999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18/03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51830</c:v>
                </c:pt>
                <c:pt idx="1">
                  <c:v>38298</c:v>
                </c:pt>
                <c:pt idx="2">
                  <c:v>64414</c:v>
                </c:pt>
                <c:pt idx="3">
                  <c:v>66368.75</c:v>
                </c:pt>
                <c:pt idx="4">
                  <c:v>50484.7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18/03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1324.70618416</c:v>
                </c:pt>
                <c:pt idx="1">
                  <c:v>1154.96659798</c:v>
                </c:pt>
                <c:pt idx="2">
                  <c:v>1687.14520169</c:v>
                </c:pt>
                <c:pt idx="3">
                  <c:v>1275.2690389937502</c:v>
                </c:pt>
                <c:pt idx="4">
                  <c:v>966.67418302800002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18/03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339686</c:v>
                </c:pt>
                <c:pt idx="1">
                  <c:v>351556</c:v>
                </c:pt>
                <c:pt idx="2">
                  <c:v>395418</c:v>
                </c:pt>
                <c:pt idx="3">
                  <c:v>459086.5</c:v>
                </c:pt>
                <c:pt idx="4">
                  <c:v>380345.4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18/03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2812288</c:v>
                </c:pt>
                <c:pt idx="1">
                  <c:v>2801728</c:v>
                </c:pt>
                <c:pt idx="2">
                  <c:v>3740196</c:v>
                </c:pt>
                <c:pt idx="3">
                  <c:v>4262506.875</c:v>
                </c:pt>
                <c:pt idx="4">
                  <c:v>3413232.3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18/03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4709.5348684199998</c:v>
                </c:pt>
                <c:pt idx="1">
                  <c:v>4341.1201158000003</c:v>
                </c:pt>
                <c:pt idx="2">
                  <c:v>12749.60192044</c:v>
                </c:pt>
                <c:pt idx="3">
                  <c:v>7879.4327429818759</c:v>
                </c:pt>
                <c:pt idx="4">
                  <c:v>6378.9468262829996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18/03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1406862</c:v>
                </c:pt>
                <c:pt idx="1">
                  <c:v>1452732</c:v>
                </c:pt>
                <c:pt idx="2">
                  <c:v>1911320</c:v>
                </c:pt>
                <c:pt idx="3">
                  <c:v>2259345.125</c:v>
                </c:pt>
                <c:pt idx="4">
                  <c:v>1795830.8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18/03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2962.4783019000001</c:v>
                </c:pt>
                <c:pt idx="1">
                  <c:v>2725.0538365500001</c:v>
                </c:pt>
                <c:pt idx="2">
                  <c:v>7736.6439557900003</c:v>
                </c:pt>
                <c:pt idx="3">
                  <c:v>4191.9232724125004</c:v>
                </c:pt>
                <c:pt idx="4">
                  <c:v>3445.7592910724998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18/03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797876</c:v>
                </c:pt>
                <c:pt idx="1">
                  <c:v>759030</c:v>
                </c:pt>
                <c:pt idx="2">
                  <c:v>1058414</c:v>
                </c:pt>
                <c:pt idx="3">
                  <c:v>1153790.625</c:v>
                </c:pt>
                <c:pt idx="4">
                  <c:v>928647.7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18/03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406.25323658999997</c:v>
                </c:pt>
                <c:pt idx="1">
                  <c:v>383.77939384000001</c:v>
                </c:pt>
                <c:pt idx="2">
                  <c:v>1170.4572350000001</c:v>
                </c:pt>
                <c:pt idx="3">
                  <c:v>578.45158368750003</c:v>
                </c:pt>
                <c:pt idx="4">
                  <c:v>490.43261130150006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18/03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139736</c:v>
                </c:pt>
                <c:pt idx="1">
                  <c:v>130012</c:v>
                </c:pt>
                <c:pt idx="2">
                  <c:v>200514</c:v>
                </c:pt>
                <c:pt idx="3">
                  <c:v>212314</c:v>
                </c:pt>
                <c:pt idx="4">
                  <c:v>173197.3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22/03</c:v>
                </c:pt>
                <c:pt idx="1">
                  <c:v>21/03</c:v>
                </c:pt>
                <c:pt idx="2">
                  <c:v>18/03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308.74790760000002</c:v>
                </c:pt>
                <c:pt idx="1">
                  <c:v>235.50170172</c:v>
                </c:pt>
                <c:pt idx="2">
                  <c:v>564.15895878000003</c:v>
                </c:pt>
                <c:pt idx="3">
                  <c:v>393.72685970499998</c:v>
                </c:pt>
                <c:pt idx="4">
                  <c:v>349.64063863800004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44642</v>
      </c>
      <c r="M1" s="42"/>
      <c r="N1" s="42"/>
    </row>
    <row r="3" spans="1:15" ht="12.75">
      <c r="A3" s="38" t="s">
        <v>108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44642</v>
      </c>
      <c r="E6" s="12">
        <v>44641</v>
      </c>
      <c r="F6" s="12">
        <v>44638</v>
      </c>
      <c r="G6" s="13" t="s">
        <v>22</v>
      </c>
      <c r="H6" s="13" t="s">
        <v>23</v>
      </c>
      <c r="M6" s="11" t="s">
        <v>31</v>
      </c>
      <c r="N6" s="14">
        <v>44561</v>
      </c>
      <c r="O6" s="3">
        <v>44560</v>
      </c>
    </row>
    <row r="7" spans="1:15">
      <c r="G7" s="11" t="s">
        <v>24</v>
      </c>
      <c r="H7" s="11" t="s">
        <v>24</v>
      </c>
      <c r="K7" s="1" t="s">
        <v>17</v>
      </c>
      <c r="L7" s="15">
        <v>728.27</v>
      </c>
      <c r="M7" s="16">
        <v>1.3781199103525932E-2</v>
      </c>
      <c r="N7" s="16">
        <v>-8.7300891055606344E-2</v>
      </c>
    </row>
    <row r="8" spans="1:15">
      <c r="K8" s="1" t="s">
        <v>25</v>
      </c>
      <c r="L8" s="15">
        <v>4168.8500000000004</v>
      </c>
      <c r="M8" s="16">
        <v>9.5167754355802714E-3</v>
      </c>
      <c r="N8" s="16">
        <v>-3.2783081795296987E-2</v>
      </c>
    </row>
    <row r="9" spans="1:15">
      <c r="A9" s="17" t="s">
        <v>3</v>
      </c>
      <c r="D9" s="18">
        <v>9882.7880834999996</v>
      </c>
      <c r="E9" s="18">
        <v>8955.6314477800006</v>
      </c>
      <c r="F9" s="18">
        <v>24193.211429499999</v>
      </c>
      <c r="G9" s="18">
        <v>14523.322272273746</v>
      </c>
      <c r="H9" s="18">
        <v>11787.675487296499</v>
      </c>
      <c r="K9" s="1" t="s">
        <v>26</v>
      </c>
      <c r="L9" s="15">
        <v>6659.41</v>
      </c>
      <c r="M9" s="16">
        <v>1.171013911487262E-2</v>
      </c>
      <c r="N9" s="16">
        <v>-6.9008518068566782E-2</v>
      </c>
    </row>
    <row r="10" spans="1:15">
      <c r="A10" s="5" t="s">
        <v>4</v>
      </c>
      <c r="K10" s="1" t="s">
        <v>21</v>
      </c>
      <c r="L10" s="15">
        <v>5821.11</v>
      </c>
      <c r="M10" s="16">
        <v>2.1890980459622789E-2</v>
      </c>
      <c r="N10" s="16">
        <v>4.5180160445858597E-2</v>
      </c>
    </row>
    <row r="11" spans="1:15">
      <c r="A11" s="17" t="s">
        <v>5</v>
      </c>
      <c r="D11" s="18">
        <v>8855.0146823499999</v>
      </c>
      <c r="E11" s="18">
        <v>8251.0114762600006</v>
      </c>
      <c r="F11" s="18">
        <v>23685.543748429998</v>
      </c>
      <c r="G11" s="18">
        <v>13442.17765254125</v>
      </c>
      <c r="H11" s="18">
        <v>10794.3749684295</v>
      </c>
      <c r="K11" s="1" t="s">
        <v>109</v>
      </c>
      <c r="L11" s="15">
        <v>1263.43</v>
      </c>
      <c r="M11" s="19">
        <v>3.8375973303672595E-3</v>
      </c>
      <c r="N11" s="19">
        <v>5.1605170505148124E-2</v>
      </c>
    </row>
    <row r="12" spans="1:15">
      <c r="A12" s="1" t="s">
        <v>6</v>
      </c>
      <c r="D12" s="20">
        <v>6969.7994457900004</v>
      </c>
      <c r="E12" s="20">
        <v>6510.4063582700001</v>
      </c>
      <c r="F12" s="20">
        <v>18878.86707253</v>
      </c>
      <c r="G12" s="20">
        <v>10786.188426956252</v>
      </c>
      <c r="H12" s="20">
        <v>8568.5576626255006</v>
      </c>
    </row>
    <row r="13" spans="1:15">
      <c r="A13" s="1" t="s">
        <v>7</v>
      </c>
      <c r="D13" s="20">
        <v>1038.0937319100001</v>
      </c>
      <c r="E13" s="20">
        <v>968.58414035999999</v>
      </c>
      <c r="F13" s="20">
        <v>3046.3901842400001</v>
      </c>
      <c r="G13" s="20">
        <v>1543.0180719599998</v>
      </c>
      <c r="H13" s="20">
        <v>1266.7030355699999</v>
      </c>
      <c r="K13" s="1" t="s">
        <v>27</v>
      </c>
      <c r="L13" s="15">
        <v>1276.1099999999999</v>
      </c>
      <c r="M13" s="16">
        <v>1.0820230504178241E-2</v>
      </c>
      <c r="N13" s="16">
        <v>-6.2848372243315409E-2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3374.65</v>
      </c>
      <c r="M14" s="16">
        <v>1.1358357683374676E-2</v>
      </c>
      <c r="N14" s="16">
        <v>-2.6982062896635961E-2</v>
      </c>
    </row>
    <row r="15" spans="1:15">
      <c r="A15" s="17" t="s">
        <v>8</v>
      </c>
      <c r="D15" s="18">
        <v>412.53101831999999</v>
      </c>
      <c r="E15" s="18">
        <v>332.67718398</v>
      </c>
      <c r="F15" s="18">
        <v>296.33194073999999</v>
      </c>
      <c r="G15" s="18">
        <v>743.9003842431249</v>
      </c>
      <c r="H15" s="18">
        <v>787.34914847799996</v>
      </c>
    </row>
    <row r="16" spans="1:15">
      <c r="A16" s="17" t="s">
        <v>9</v>
      </c>
      <c r="D16" s="18">
        <v>18.205616089999999</v>
      </c>
      <c r="E16" s="18">
        <v>12.15366322</v>
      </c>
      <c r="F16" s="18">
        <v>16.179782469999999</v>
      </c>
      <c r="G16" s="18">
        <v>24.934242196874997</v>
      </c>
      <c r="H16" s="18">
        <v>21.609494294999998</v>
      </c>
    </row>
    <row r="17" spans="1:8">
      <c r="A17" s="17" t="s">
        <v>10</v>
      </c>
      <c r="D17" s="18">
        <v>14.61765185</v>
      </c>
      <c r="E17" s="18">
        <v>11.78041704</v>
      </c>
      <c r="F17" s="18">
        <v>15.190335960000001</v>
      </c>
      <c r="G17" s="18">
        <v>22.310332717500003</v>
      </c>
      <c r="H17" s="18">
        <v>23.299880903499993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582.41911488999995</v>
      </c>
      <c r="E19" s="18">
        <v>348.00870728000001</v>
      </c>
      <c r="F19" s="18">
        <v>179.9656219</v>
      </c>
      <c r="G19" s="18">
        <v>289.99966057500001</v>
      </c>
      <c r="H19" s="18">
        <v>161.04199519050002</v>
      </c>
    </row>
    <row r="20" spans="1:8">
      <c r="A20" s="1" t="s">
        <v>12</v>
      </c>
      <c r="D20" s="20">
        <v>1.4912544700000001</v>
      </c>
      <c r="E20" s="20">
        <v>52.479401109999998</v>
      </c>
      <c r="F20" s="20">
        <v>0.60905553999999995</v>
      </c>
      <c r="G20" s="20">
        <v>28.912548263125</v>
      </c>
      <c r="H20" s="20">
        <v>11.6571590615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2812288</v>
      </c>
      <c r="E22" s="21">
        <v>2801728</v>
      </c>
      <c r="F22" s="21">
        <v>3740196</v>
      </c>
      <c r="G22" s="21">
        <v>4262506.875</v>
      </c>
      <c r="H22" s="21">
        <v>3413232.3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34</v>
      </c>
      <c r="G27" s="38"/>
      <c r="H27" s="38"/>
    </row>
    <row r="28" spans="1:8">
      <c r="B28" s="17" t="s">
        <v>35</v>
      </c>
      <c r="F28" s="17" t="s">
        <v>35</v>
      </c>
    </row>
    <row r="29" spans="1:8">
      <c r="B29" s="6" t="s">
        <v>88</v>
      </c>
      <c r="C29" s="6" t="s">
        <v>98</v>
      </c>
      <c r="F29" s="6" t="s">
        <v>88</v>
      </c>
      <c r="G29" s="6" t="s">
        <v>98</v>
      </c>
    </row>
    <row r="30" spans="1:8">
      <c r="B30" s="1" t="s">
        <v>33</v>
      </c>
      <c r="C30" s="22">
        <v>619.40110000000004</v>
      </c>
      <c r="F30" s="1" t="s">
        <v>112</v>
      </c>
      <c r="G30" s="22">
        <v>45.378100000000003</v>
      </c>
    </row>
    <row r="31" spans="1:8">
      <c r="B31" s="1" t="s">
        <v>116</v>
      </c>
      <c r="C31" s="22">
        <v>417.0367</v>
      </c>
      <c r="F31" s="1" t="s">
        <v>136</v>
      </c>
      <c r="G31" s="22">
        <v>37.688099999999999</v>
      </c>
    </row>
    <row r="32" spans="1:8">
      <c r="B32" s="1" t="s">
        <v>97</v>
      </c>
      <c r="C32" s="22">
        <v>271.44499999999999</v>
      </c>
      <c r="F32" s="1" t="s">
        <v>100</v>
      </c>
      <c r="G32" s="22">
        <v>32.341000000000001</v>
      </c>
    </row>
    <row r="33" spans="2:7">
      <c r="B33" s="1" t="s">
        <v>128</v>
      </c>
      <c r="C33" s="22">
        <v>238.3801</v>
      </c>
      <c r="F33" s="1" t="s">
        <v>124</v>
      </c>
      <c r="G33" s="22">
        <v>31.061900000000001</v>
      </c>
    </row>
    <row r="34" spans="2:7">
      <c r="B34" s="1" t="s">
        <v>137</v>
      </c>
      <c r="C34" s="22">
        <v>203.26929999999999</v>
      </c>
      <c r="F34" s="1" t="s">
        <v>138</v>
      </c>
      <c r="G34" s="22">
        <v>26.9621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44642</v>
      </c>
      <c r="L1" s="42"/>
      <c r="M1" s="42"/>
    </row>
    <row r="3" spans="1:13" ht="12.75">
      <c r="A3" s="38" t="s">
        <v>37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44642</v>
      </c>
      <c r="E6" s="12">
        <v>44641</v>
      </c>
      <c r="F6" s="12">
        <v>44638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26</v>
      </c>
      <c r="K7" s="15">
        <v>6659.41</v>
      </c>
      <c r="L7" s="16">
        <v>1.171013911487262E-2</v>
      </c>
      <c r="M7" s="16">
        <v>-6.9008518068566782E-2</v>
      </c>
    </row>
    <row r="8" spans="1:13">
      <c r="J8" s="1" t="s">
        <v>40</v>
      </c>
      <c r="K8" s="15">
        <v>11453.77</v>
      </c>
      <c r="L8" s="16">
        <v>1.1029392293283813E-2</v>
      </c>
      <c r="M8" s="16">
        <v>-0.1096662308446914</v>
      </c>
    </row>
    <row r="9" spans="1:13">
      <c r="A9" s="17" t="s">
        <v>3</v>
      </c>
      <c r="D9" s="18">
        <v>4709.5348684199998</v>
      </c>
      <c r="E9" s="18">
        <v>4341.1201158000003</v>
      </c>
      <c r="F9" s="18">
        <v>12749.60192044</v>
      </c>
      <c r="G9" s="18">
        <v>7879.4327429818759</v>
      </c>
      <c r="H9" s="18">
        <v>6378.9468262829996</v>
      </c>
      <c r="J9" s="1" t="s">
        <v>41</v>
      </c>
      <c r="K9" s="15">
        <v>7245.7</v>
      </c>
      <c r="L9" s="16">
        <v>1.1662666482364914E-2</v>
      </c>
      <c r="M9" s="16">
        <v>-7.1822114503924395E-2</v>
      </c>
    </row>
    <row r="10" spans="1:13">
      <c r="A10" s="5" t="s">
        <v>4</v>
      </c>
      <c r="J10" s="1" t="s">
        <v>15</v>
      </c>
      <c r="K10" s="15">
        <v>5164.8900000000003</v>
      </c>
      <c r="L10" s="16">
        <v>1.1440388370048238E-2</v>
      </c>
      <c r="M10" s="16">
        <v>-6.8664257584281851E-2</v>
      </c>
    </row>
    <row r="11" spans="1:13">
      <c r="A11" s="17" t="s">
        <v>5</v>
      </c>
      <c r="D11" s="18">
        <v>4371.7136561799998</v>
      </c>
      <c r="E11" s="18">
        <v>4092.6621131299999</v>
      </c>
      <c r="F11" s="18">
        <v>12497.40317277</v>
      </c>
      <c r="G11" s="18">
        <v>7236.4352042868768</v>
      </c>
      <c r="H11" s="18">
        <v>5671.2303204254995</v>
      </c>
      <c r="J11" s="1" t="s">
        <v>42</v>
      </c>
      <c r="K11" s="15">
        <v>15156.57</v>
      </c>
      <c r="L11" s="16">
        <v>8.2111975350442901E-3</v>
      </c>
      <c r="M11" s="16">
        <v>-2.3146862115881239E-2</v>
      </c>
    </row>
    <row r="12" spans="1:13">
      <c r="A12" s="1" t="s">
        <v>38</v>
      </c>
      <c r="D12" s="20">
        <v>3787.9145419900001</v>
      </c>
      <c r="E12" s="20">
        <v>3516.91764195</v>
      </c>
      <c r="F12" s="20">
        <v>10657.96514285</v>
      </c>
      <c r="G12" s="20">
        <v>6301.4271423468754</v>
      </c>
      <c r="H12" s="20">
        <v>4899.4905156674995</v>
      </c>
      <c r="J12" s="1" t="s">
        <v>43</v>
      </c>
      <c r="K12" s="15">
        <v>13731.04</v>
      </c>
      <c r="L12" s="16">
        <v>1.0828220068536787E-2</v>
      </c>
      <c r="M12" s="16">
        <v>-7.802797533357686E-2</v>
      </c>
    </row>
    <row r="13" spans="1:13">
      <c r="A13" s="1" t="s">
        <v>39</v>
      </c>
      <c r="D13" s="20">
        <v>4562.8430888399998</v>
      </c>
      <c r="E13" s="20">
        <v>4281.0288812400004</v>
      </c>
      <c r="F13" s="20">
        <v>13000.6135275</v>
      </c>
      <c r="G13" s="20">
        <v>7506.7855323150006</v>
      </c>
      <c r="H13" s="20">
        <v>5875.9769180509993</v>
      </c>
      <c r="J13" s="1" t="s">
        <v>44</v>
      </c>
      <c r="K13" s="15">
        <v>15009.46</v>
      </c>
      <c r="L13" s="16">
        <v>8.6399402186294605E-3</v>
      </c>
      <c r="M13" s="16">
        <v>-3.2664380467238074E-2</v>
      </c>
    </row>
    <row r="14" spans="1:13">
      <c r="D14" s="20"/>
      <c r="E14" s="20"/>
      <c r="F14" s="20"/>
      <c r="G14" s="20"/>
      <c r="H14" s="20"/>
      <c r="J14" s="1" t="s">
        <v>45</v>
      </c>
      <c r="K14" s="15">
        <v>5067.05</v>
      </c>
      <c r="L14" s="16">
        <v>1.1433658631034849E-2</v>
      </c>
      <c r="M14" s="16">
        <v>-6.8800055867769827E-2</v>
      </c>
    </row>
    <row r="15" spans="1:13">
      <c r="A15" s="17" t="s">
        <v>8</v>
      </c>
      <c r="D15" s="18">
        <v>299.47040856000001</v>
      </c>
      <c r="E15" s="18">
        <v>220.16546099000001</v>
      </c>
      <c r="F15" s="18">
        <v>217.67870346999999</v>
      </c>
      <c r="G15" s="18">
        <v>591.99939540250011</v>
      </c>
      <c r="H15" s="18">
        <v>659.97504703249979</v>
      </c>
    </row>
    <row r="16" spans="1:13">
      <c r="A16" s="17" t="s">
        <v>9</v>
      </c>
      <c r="D16" s="18">
        <v>18.18952109</v>
      </c>
      <c r="E16" s="18">
        <v>12.102588219999999</v>
      </c>
      <c r="F16" s="18">
        <v>16.08183966</v>
      </c>
      <c r="G16" s="18">
        <v>24.896608165000004</v>
      </c>
      <c r="H16" s="18">
        <v>21.562204699499997</v>
      </c>
    </row>
    <row r="17" spans="1:8">
      <c r="A17" s="17" t="s">
        <v>10</v>
      </c>
      <c r="D17" s="18">
        <v>14.61765185</v>
      </c>
      <c r="E17" s="18">
        <v>11.78041704</v>
      </c>
      <c r="F17" s="18">
        <v>15.076782209999999</v>
      </c>
      <c r="G17" s="18">
        <v>21.801623954375</v>
      </c>
      <c r="H17" s="18">
        <v>22.037989361999998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5.5436307400000002</v>
      </c>
      <c r="E19" s="18">
        <v>4.4095364200000002</v>
      </c>
      <c r="F19" s="18">
        <v>3.3614223299999999</v>
      </c>
      <c r="G19" s="18">
        <v>4.2999111731250004</v>
      </c>
      <c r="H19" s="18">
        <v>4.1412647634999997</v>
      </c>
    </row>
    <row r="20" spans="1:8">
      <c r="A20" s="1" t="s">
        <v>12</v>
      </c>
      <c r="D20" s="20">
        <v>0.29592069999999998</v>
      </c>
      <c r="E20" s="20">
        <v>0.14076306</v>
      </c>
      <c r="F20" s="20">
        <v>1.5726009999999999E-2</v>
      </c>
      <c r="G20" s="20">
        <v>8.027316625E-2</v>
      </c>
      <c r="H20" s="20">
        <v>5.7180105500000002E-2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1406862</v>
      </c>
      <c r="E22" s="21">
        <v>1452732</v>
      </c>
      <c r="F22" s="21">
        <v>1911320</v>
      </c>
      <c r="G22" s="21">
        <v>2259345.125</v>
      </c>
      <c r="H22" s="21">
        <v>1795830.8</v>
      </c>
    </row>
    <row r="23" spans="1:8">
      <c r="A23" s="5" t="s">
        <v>14</v>
      </c>
    </row>
    <row r="27" spans="1:8" ht="12.75">
      <c r="A27" s="38" t="s">
        <v>46</v>
      </c>
      <c r="B27" s="38"/>
      <c r="C27" s="2"/>
      <c r="D27" s="38" t="s">
        <v>46</v>
      </c>
      <c r="E27" s="38"/>
      <c r="F27" s="2"/>
      <c r="G27" s="38" t="s">
        <v>46</v>
      </c>
      <c r="H27" s="38"/>
    </row>
    <row r="28" spans="1:8">
      <c r="A28" s="17" t="s">
        <v>47</v>
      </c>
      <c r="D28" s="17" t="s">
        <v>48</v>
      </c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116</v>
      </c>
      <c r="B31" s="22">
        <v>417.0367</v>
      </c>
      <c r="D31" s="1" t="s">
        <v>139</v>
      </c>
      <c r="E31" s="22">
        <v>13.561643999999999</v>
      </c>
      <c r="G31" s="1" t="s">
        <v>140</v>
      </c>
      <c r="H31" s="22">
        <v>-14.285714</v>
      </c>
    </row>
    <row r="32" spans="1:8">
      <c r="A32" s="1" t="s">
        <v>97</v>
      </c>
      <c r="B32" s="22">
        <v>271.44499999999999</v>
      </c>
      <c r="D32" s="1" t="s">
        <v>141</v>
      </c>
      <c r="E32" s="22">
        <v>12.631579</v>
      </c>
      <c r="G32" s="1" t="s">
        <v>120</v>
      </c>
      <c r="H32" s="22">
        <v>-11.731844000000001</v>
      </c>
    </row>
    <row r="33" spans="1:8">
      <c r="A33" s="1" t="s">
        <v>137</v>
      </c>
      <c r="B33" s="22">
        <v>203.26929999999999</v>
      </c>
      <c r="D33" s="1" t="s">
        <v>142</v>
      </c>
      <c r="E33" s="22">
        <v>12.5</v>
      </c>
      <c r="G33" s="1" t="s">
        <v>125</v>
      </c>
      <c r="H33" s="22">
        <v>-10.99583</v>
      </c>
    </row>
    <row r="34" spans="1:8">
      <c r="A34" s="1" t="s">
        <v>117</v>
      </c>
      <c r="B34" s="22">
        <v>175.09870000000001</v>
      </c>
      <c r="D34" s="1" t="s">
        <v>143</v>
      </c>
      <c r="E34" s="22">
        <v>9.4890509999999999</v>
      </c>
      <c r="G34" s="1" t="s">
        <v>144</v>
      </c>
      <c r="H34" s="22">
        <v>-9.803922</v>
      </c>
    </row>
    <row r="35" spans="1:8">
      <c r="A35" s="1" t="s">
        <v>145</v>
      </c>
      <c r="B35" s="22">
        <v>168.20099999999999</v>
      </c>
      <c r="D35" s="1" t="s">
        <v>146</v>
      </c>
      <c r="E35" s="22">
        <v>9.4736840000000004</v>
      </c>
      <c r="G35" s="1" t="s">
        <v>147</v>
      </c>
      <c r="H35" s="22">
        <v>-9.4827589999999997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53</v>
      </c>
      <c r="B1" s="37"/>
      <c r="C1" s="37"/>
      <c r="D1" s="37"/>
      <c r="E1" s="37"/>
      <c r="F1" s="37"/>
      <c r="G1" s="37"/>
      <c r="H1" s="37"/>
      <c r="I1" s="41"/>
      <c r="J1" s="41"/>
      <c r="K1" s="42">
        <v>44642</v>
      </c>
      <c r="L1" s="42"/>
      <c r="M1" s="42"/>
    </row>
    <row r="3" spans="1:13" ht="12.75">
      <c r="A3" s="38" t="s">
        <v>54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44642</v>
      </c>
      <c r="E6" s="12">
        <v>44641</v>
      </c>
      <c r="F6" s="12">
        <v>44638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17</v>
      </c>
      <c r="K7" s="15">
        <v>728.27</v>
      </c>
      <c r="L7" s="16">
        <v>1.3781199103525932E-2</v>
      </c>
      <c r="M7" s="16">
        <v>-8.7300891055606344E-2</v>
      </c>
    </row>
    <row r="8" spans="1:13">
      <c r="J8" s="1" t="s">
        <v>18</v>
      </c>
      <c r="K8" s="15">
        <v>1054.8800000000001</v>
      </c>
      <c r="L8" s="16">
        <v>1.2681559419009947E-2</v>
      </c>
      <c r="M8" s="16">
        <v>-2.4316249988438399E-2</v>
      </c>
    </row>
    <row r="9" spans="1:13">
      <c r="A9" s="17" t="s">
        <v>3</v>
      </c>
      <c r="D9" s="18">
        <v>2962.4783019000001</v>
      </c>
      <c r="E9" s="18">
        <v>2725.0538365500001</v>
      </c>
      <c r="F9" s="18">
        <v>7736.6439557900003</v>
      </c>
      <c r="G9" s="18">
        <v>4191.9232724125004</v>
      </c>
      <c r="H9" s="18">
        <v>3445.7592910724998</v>
      </c>
      <c r="J9" s="1" t="s">
        <v>20</v>
      </c>
      <c r="K9" s="15">
        <v>1382.2</v>
      </c>
      <c r="L9" s="16">
        <v>1.3781621082433082E-2</v>
      </c>
      <c r="M9" s="16">
        <v>-8.222952513525561E-3</v>
      </c>
    </row>
    <row r="10" spans="1:13">
      <c r="A10" s="5" t="s">
        <v>4</v>
      </c>
      <c r="J10" s="1" t="s">
        <v>19</v>
      </c>
      <c r="K10" s="15">
        <v>1004.4</v>
      </c>
      <c r="L10" s="16">
        <v>1.4033316506814719E-2</v>
      </c>
      <c r="M10" s="16">
        <v>-9.594145761888051E-2</v>
      </c>
    </row>
    <row r="11" spans="1:13">
      <c r="A11" s="17" t="s">
        <v>5</v>
      </c>
      <c r="D11" s="18">
        <v>2845.76161086</v>
      </c>
      <c r="E11" s="18">
        <v>2608.7361505399999</v>
      </c>
      <c r="F11" s="18">
        <v>7654.8736235099996</v>
      </c>
      <c r="G11" s="18">
        <v>4034.6842718956241</v>
      </c>
      <c r="H11" s="18">
        <v>3313.4052946990005</v>
      </c>
      <c r="K11" s="15"/>
      <c r="L11" s="16"/>
      <c r="M11" s="16"/>
    </row>
    <row r="12" spans="1:13">
      <c r="A12" s="1" t="s">
        <v>55</v>
      </c>
      <c r="D12" s="20">
        <v>2543.7694140499998</v>
      </c>
      <c r="E12" s="20">
        <v>2313.45237374</v>
      </c>
      <c r="F12" s="20">
        <v>6507.94059294</v>
      </c>
      <c r="G12" s="20">
        <v>3571.9859783831253</v>
      </c>
      <c r="H12" s="20">
        <v>2944.7971695230003</v>
      </c>
      <c r="K12" s="15"/>
      <c r="L12" s="16"/>
      <c r="M12" s="16"/>
    </row>
    <row r="13" spans="1:13">
      <c r="A13" s="1" t="s">
        <v>56</v>
      </c>
      <c r="D13" s="20">
        <v>239.26375720999999</v>
      </c>
      <c r="E13" s="20">
        <v>241.50411559</v>
      </c>
      <c r="F13" s="20">
        <v>1074.6683845299999</v>
      </c>
      <c r="G13" s="20">
        <v>397.00508686687493</v>
      </c>
      <c r="H13" s="20">
        <v>304.07785550899996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112.27703614000001</v>
      </c>
      <c r="E15" s="18">
        <v>112.29068092999999</v>
      </c>
      <c r="F15" s="18">
        <v>78.240858770000003</v>
      </c>
      <c r="G15" s="18">
        <v>150.83402623375</v>
      </c>
      <c r="H15" s="18">
        <v>126.262198579</v>
      </c>
    </row>
    <row r="16" spans="1:13">
      <c r="A16" s="17" t="s">
        <v>9</v>
      </c>
      <c r="D16" s="18">
        <v>1.6095000000000002E-2</v>
      </c>
      <c r="E16" s="18">
        <v>5.1075000000000002E-2</v>
      </c>
      <c r="F16" s="18">
        <v>9.7942810000000005E-2</v>
      </c>
      <c r="G16" s="18">
        <v>3.7634031875000001E-2</v>
      </c>
      <c r="H16" s="18">
        <v>4.7289595500000003E-2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4.4235598999999999</v>
      </c>
      <c r="E19" s="18">
        <v>3.9759300799999999</v>
      </c>
      <c r="F19" s="18">
        <v>3.4315307000000002</v>
      </c>
      <c r="G19" s="18">
        <v>6.3673402512499999</v>
      </c>
      <c r="H19" s="18">
        <v>6.0445081990000009</v>
      </c>
    </row>
    <row r="20" spans="1:8">
      <c r="A20" s="1" t="s">
        <v>12</v>
      </c>
      <c r="D20" s="20">
        <v>0.21879509999999999</v>
      </c>
      <c r="E20" s="20">
        <v>0.16838600000000001</v>
      </c>
      <c r="F20" s="20">
        <v>6.1195199999999998E-2</v>
      </c>
      <c r="G20" s="20">
        <v>0.24940992437499998</v>
      </c>
      <c r="H20" s="20">
        <v>0.22708504649999997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797876</v>
      </c>
      <c r="E22" s="21">
        <v>759030</v>
      </c>
      <c r="F22" s="21">
        <v>1058414</v>
      </c>
      <c r="G22" s="21">
        <v>1153790.625</v>
      </c>
      <c r="H22" s="21">
        <v>928647.7</v>
      </c>
    </row>
    <row r="23" spans="1:8">
      <c r="A23" s="5" t="s">
        <v>14</v>
      </c>
    </row>
    <row r="27" spans="1:8" ht="12.75">
      <c r="A27" s="38" t="s">
        <v>57</v>
      </c>
      <c r="B27" s="38"/>
      <c r="C27" s="2"/>
      <c r="D27" s="38" t="s">
        <v>57</v>
      </c>
      <c r="E27" s="38"/>
      <c r="F27" s="2"/>
      <c r="G27" s="38" t="s">
        <v>57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33</v>
      </c>
      <c r="B31" s="22">
        <v>619.40110000000004</v>
      </c>
      <c r="D31" s="1" t="s">
        <v>148</v>
      </c>
      <c r="E31" s="22">
        <v>6.8965519999999998</v>
      </c>
      <c r="G31" s="1" t="s">
        <v>149</v>
      </c>
      <c r="H31" s="22">
        <v>-79.142857000000006</v>
      </c>
    </row>
    <row r="32" spans="1:8">
      <c r="A32" s="1" t="s">
        <v>128</v>
      </c>
      <c r="B32" s="22">
        <v>238.3801</v>
      </c>
      <c r="D32" s="1" t="s">
        <v>150</v>
      </c>
      <c r="E32" s="22">
        <v>5.8581709999999996</v>
      </c>
      <c r="G32" s="1" t="s">
        <v>151</v>
      </c>
      <c r="H32" s="22">
        <v>-10.798121999999999</v>
      </c>
    </row>
    <row r="33" spans="1:8">
      <c r="A33" s="1" t="s">
        <v>110</v>
      </c>
      <c r="B33" s="22">
        <v>202.75020000000001</v>
      </c>
      <c r="D33" s="1" t="s">
        <v>152</v>
      </c>
      <c r="E33" s="22">
        <v>5.7385760000000001</v>
      </c>
      <c r="G33" s="1" t="s">
        <v>153</v>
      </c>
      <c r="H33" s="22">
        <v>-9.3525179999999999</v>
      </c>
    </row>
    <row r="34" spans="1:8">
      <c r="A34" s="1" t="s">
        <v>154</v>
      </c>
      <c r="B34" s="22">
        <v>195.99440000000001</v>
      </c>
      <c r="D34" s="1" t="s">
        <v>127</v>
      </c>
      <c r="E34" s="22">
        <v>4.8707289999999999</v>
      </c>
      <c r="G34" s="1" t="s">
        <v>121</v>
      </c>
      <c r="H34" s="22">
        <v>-5.8577409999999999</v>
      </c>
    </row>
    <row r="35" spans="1:8">
      <c r="A35" s="1" t="s">
        <v>155</v>
      </c>
      <c r="B35" s="22">
        <v>184.75989999999999</v>
      </c>
      <c r="D35" s="1" t="s">
        <v>126</v>
      </c>
      <c r="E35" s="22">
        <v>4.8020379999999996</v>
      </c>
      <c r="G35" s="1" t="s">
        <v>156</v>
      </c>
      <c r="H35" s="22">
        <v>-4.2553190000000001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70</v>
      </c>
      <c r="B1" s="37"/>
      <c r="C1" s="37"/>
      <c r="D1" s="37"/>
      <c r="E1" s="37"/>
      <c r="F1" s="37"/>
      <c r="G1" s="37"/>
      <c r="H1" s="37"/>
      <c r="I1" s="41"/>
      <c r="J1" s="41"/>
      <c r="K1" s="42">
        <v>44642</v>
      </c>
      <c r="L1" s="42"/>
      <c r="M1" s="42"/>
    </row>
    <row r="3" spans="1:13" ht="12.75">
      <c r="A3" s="38" t="s">
        <v>71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44642</v>
      </c>
      <c r="E6" s="12">
        <v>44641</v>
      </c>
      <c r="F6" s="12">
        <v>44638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16</v>
      </c>
      <c r="K7" s="15">
        <v>4168.8500000000004</v>
      </c>
      <c r="L7" s="16">
        <v>9.5167754355802714E-3</v>
      </c>
      <c r="M7" s="16">
        <v>-3.2783081795296987E-2</v>
      </c>
    </row>
    <row r="8" spans="1:13">
      <c r="J8" s="1" t="s">
        <v>63</v>
      </c>
      <c r="K8" s="15">
        <v>6967.1</v>
      </c>
      <c r="L8" s="16">
        <v>6.5736245954692851E-3</v>
      </c>
      <c r="M8" s="16">
        <v>-2.9206976455785405E-2</v>
      </c>
    </row>
    <row r="9" spans="1:13">
      <c r="A9" s="17" t="s">
        <v>3</v>
      </c>
      <c r="D9" s="18">
        <v>406.25323658999997</v>
      </c>
      <c r="E9" s="18">
        <v>383.77939384000001</v>
      </c>
      <c r="F9" s="18">
        <v>1170.4572350000001</v>
      </c>
      <c r="G9" s="18">
        <v>578.45158368750003</v>
      </c>
      <c r="H9" s="18">
        <v>490.43261130150006</v>
      </c>
      <c r="J9" s="1" t="s">
        <v>64</v>
      </c>
      <c r="K9" s="15">
        <v>14899.88</v>
      </c>
      <c r="L9" s="16">
        <v>2.2628452117010589E-3</v>
      </c>
      <c r="M9" s="16">
        <v>4.311835269963149E-3</v>
      </c>
    </row>
    <row r="10" spans="1:13">
      <c r="A10" s="5" t="s">
        <v>4</v>
      </c>
      <c r="J10" s="1" t="s">
        <v>65</v>
      </c>
      <c r="K10" s="15">
        <v>10337.1</v>
      </c>
      <c r="L10" s="16">
        <v>6.5718172355133664E-3</v>
      </c>
      <c r="M10" s="16">
        <v>-2.8790260374142784E-2</v>
      </c>
    </row>
    <row r="11" spans="1:13">
      <c r="A11" s="17" t="s">
        <v>5</v>
      </c>
      <c r="D11" s="18">
        <v>406.03484605</v>
      </c>
      <c r="E11" s="18">
        <v>383.51561402999999</v>
      </c>
      <c r="F11" s="18">
        <v>1169.9918732599999</v>
      </c>
      <c r="G11" s="18">
        <v>577.63255943312515</v>
      </c>
      <c r="H11" s="18">
        <v>488.91940243550005</v>
      </c>
      <c r="J11" s="1" t="s">
        <v>66</v>
      </c>
      <c r="K11" s="15">
        <v>20809.38</v>
      </c>
      <c r="L11" s="16">
        <v>2.2627441914229163E-3</v>
      </c>
      <c r="M11" s="16">
        <v>4.3117677379000963E-3</v>
      </c>
    </row>
    <row r="12" spans="1:13">
      <c r="A12" s="1" t="s">
        <v>58</v>
      </c>
      <c r="D12" s="20">
        <v>367.06395295999999</v>
      </c>
      <c r="E12" s="20">
        <v>359.11274211</v>
      </c>
      <c r="F12" s="20">
        <v>1142.6652901800001</v>
      </c>
      <c r="G12" s="20">
        <v>521.26608153624989</v>
      </c>
      <c r="H12" s="20">
        <v>440.9878079115</v>
      </c>
      <c r="J12" s="1" t="s">
        <v>67</v>
      </c>
      <c r="K12" s="15">
        <v>12267.67</v>
      </c>
      <c r="L12" s="16">
        <v>7.8821991614996811E-3</v>
      </c>
      <c r="M12" s="16">
        <v>-3.3894153910124847E-2</v>
      </c>
    </row>
    <row r="13" spans="1:13">
      <c r="A13" s="1" t="s">
        <v>59</v>
      </c>
      <c r="D13" s="20">
        <v>1276.06923975</v>
      </c>
      <c r="E13" s="20">
        <v>1126.2051066500001</v>
      </c>
      <c r="F13" s="20">
        <v>3527.7191267399999</v>
      </c>
      <c r="G13" s="20">
        <v>1920.0042200525002</v>
      </c>
      <c r="H13" s="20">
        <v>1519.7160137219998</v>
      </c>
      <c r="J13" s="1" t="s">
        <v>68</v>
      </c>
      <c r="K13" s="15">
        <v>47543.43</v>
      </c>
      <c r="L13" s="16">
        <v>9.9966307549614886E-3</v>
      </c>
      <c r="M13" s="16">
        <v>-2.9710670963605024E-2</v>
      </c>
    </row>
    <row r="14" spans="1:13">
      <c r="D14" s="20"/>
      <c r="E14" s="20"/>
      <c r="F14" s="20"/>
      <c r="G14" s="20"/>
      <c r="H14" s="20"/>
      <c r="J14" s="1" t="s">
        <v>69</v>
      </c>
      <c r="K14" s="15">
        <v>44098.63</v>
      </c>
      <c r="L14" s="16">
        <v>9.9419391304427229E-3</v>
      </c>
      <c r="M14" s="16">
        <v>-2.9974499195029813E-2</v>
      </c>
    </row>
    <row r="15" spans="1:13">
      <c r="A15" s="17" t="s">
        <v>8</v>
      </c>
      <c r="D15" s="18">
        <v>0.11823704</v>
      </c>
      <c r="E15" s="18">
        <v>4.6115009999999998E-2</v>
      </c>
      <c r="F15" s="18">
        <v>0.31762009000000002</v>
      </c>
      <c r="G15" s="18">
        <v>0.21095852249999997</v>
      </c>
      <c r="H15" s="18">
        <v>0.16544283449999997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0.11355374999999999</v>
      </c>
      <c r="G17" s="18">
        <v>0.50870876312500002</v>
      </c>
      <c r="H17" s="18">
        <v>1.2618915415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0.10015350000000001</v>
      </c>
      <c r="E19" s="18">
        <v>0.21766479999999999</v>
      </c>
      <c r="F19" s="18">
        <v>3.41879E-2</v>
      </c>
      <c r="G19" s="18">
        <v>9.9356968749999983E-2</v>
      </c>
      <c r="H19" s="18">
        <v>8.5874489999999984E-2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5.9622149999999999E-3</v>
      </c>
      <c r="H20" s="20">
        <v>3.9366150000000001E-3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139736</v>
      </c>
      <c r="E22" s="21">
        <v>130012</v>
      </c>
      <c r="F22" s="21">
        <v>200514</v>
      </c>
      <c r="G22" s="21">
        <v>212314</v>
      </c>
      <c r="H22" s="21">
        <v>173197.3</v>
      </c>
    </row>
    <row r="23" spans="1:8">
      <c r="A23" s="5" t="s">
        <v>14</v>
      </c>
    </row>
    <row r="27" spans="1:8" ht="12.75">
      <c r="A27" s="38" t="s">
        <v>60</v>
      </c>
      <c r="B27" s="38"/>
      <c r="C27" s="2"/>
      <c r="D27" s="38" t="s">
        <v>60</v>
      </c>
      <c r="E27" s="38"/>
      <c r="F27" s="2"/>
      <c r="G27" s="38" t="s">
        <v>60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61</v>
      </c>
      <c r="B31" s="22">
        <v>72.534999999999997</v>
      </c>
      <c r="D31" s="1" t="s">
        <v>157</v>
      </c>
      <c r="E31" s="22">
        <v>31.851852000000001</v>
      </c>
      <c r="G31" s="1" t="s">
        <v>158</v>
      </c>
      <c r="H31" s="22">
        <v>-11.428571</v>
      </c>
    </row>
    <row r="32" spans="1:8">
      <c r="A32" s="1" t="s">
        <v>62</v>
      </c>
      <c r="B32" s="22">
        <v>65.160899999999998</v>
      </c>
      <c r="D32" s="1" t="s">
        <v>159</v>
      </c>
      <c r="E32" s="22">
        <v>7.1428570000000002</v>
      </c>
      <c r="G32" s="1" t="s">
        <v>160</v>
      </c>
      <c r="H32" s="22">
        <v>-11.111110999999999</v>
      </c>
    </row>
    <row r="33" spans="1:8">
      <c r="A33" s="1" t="s">
        <v>122</v>
      </c>
      <c r="B33" s="22">
        <v>27.0519</v>
      </c>
      <c r="D33" s="1" t="s">
        <v>161</v>
      </c>
      <c r="E33" s="22">
        <v>5.9919440000000002</v>
      </c>
      <c r="G33" s="1" t="s">
        <v>162</v>
      </c>
      <c r="H33" s="22">
        <v>-5.6369790000000002</v>
      </c>
    </row>
    <row r="34" spans="1:8">
      <c r="A34" s="1" t="s">
        <v>163</v>
      </c>
      <c r="B34" s="22">
        <v>21.2239</v>
      </c>
      <c r="D34" s="1" t="s">
        <v>164</v>
      </c>
      <c r="E34" s="22">
        <v>5.4545450000000004</v>
      </c>
      <c r="G34" s="1" t="s">
        <v>165</v>
      </c>
      <c r="H34" s="22">
        <v>-4.3103449999999999</v>
      </c>
    </row>
    <row r="35" spans="1:8">
      <c r="A35" s="1" t="s">
        <v>130</v>
      </c>
      <c r="B35" s="22">
        <v>18.506499999999999</v>
      </c>
      <c r="D35" s="1" t="s">
        <v>129</v>
      </c>
      <c r="E35" s="22">
        <v>5.1873199999999997</v>
      </c>
      <c r="G35" s="1" t="s">
        <v>166</v>
      </c>
      <c r="H35" s="22">
        <v>-4.2857139999999996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44642</v>
      </c>
      <c r="L1" s="42"/>
      <c r="M1" s="42"/>
    </row>
    <row r="3" spans="1:17" ht="12.75">
      <c r="A3" s="38" t="s">
        <v>77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44642</v>
      </c>
      <c r="E6" s="12">
        <v>44641</v>
      </c>
      <c r="F6" s="12">
        <v>44638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7">
      <c r="G7" s="11" t="s">
        <v>24</v>
      </c>
      <c r="H7" s="11" t="s">
        <v>24</v>
      </c>
      <c r="J7" s="1" t="s">
        <v>92</v>
      </c>
      <c r="K7" s="15">
        <v>7493.38</v>
      </c>
      <c r="L7" s="16">
        <v>-2.2887743540103145E-3</v>
      </c>
      <c r="M7" s="16">
        <v>-0.11263399222217485</v>
      </c>
    </row>
    <row r="8" spans="1:17">
      <c r="J8" s="1" t="s">
        <v>93</v>
      </c>
      <c r="K8" s="15">
        <v>209.88</v>
      </c>
      <c r="L8" s="16">
        <v>3.3891625615763532E-2</v>
      </c>
      <c r="M8" s="16">
        <v>8.2581111053798839E-2</v>
      </c>
    </row>
    <row r="9" spans="1:17">
      <c r="A9" s="17" t="s">
        <v>3</v>
      </c>
      <c r="D9" s="18">
        <v>308.74790760000002</v>
      </c>
      <c r="E9" s="18">
        <v>235.50170172</v>
      </c>
      <c r="F9" s="18">
        <v>564.15895878000003</v>
      </c>
      <c r="G9" s="18">
        <v>393.72685970499998</v>
      </c>
      <c r="H9" s="18">
        <v>349.64063863800004</v>
      </c>
      <c r="J9" s="1" t="s">
        <v>94</v>
      </c>
      <c r="K9" s="15">
        <v>1305.3599999999999</v>
      </c>
      <c r="L9" s="16">
        <v>-3.2147956962972346E-3</v>
      </c>
      <c r="M9" s="16">
        <v>-0.11421145846763536</v>
      </c>
    </row>
    <row r="10" spans="1:17">
      <c r="A10" s="5" t="s">
        <v>4</v>
      </c>
      <c r="J10" s="1" t="s">
        <v>95</v>
      </c>
      <c r="K10" s="15">
        <v>1650.16</v>
      </c>
      <c r="L10" s="16">
        <v>4.4740414290149744E-3</v>
      </c>
      <c r="M10" s="16">
        <v>-7.4405012312024232E-2</v>
      </c>
    </row>
    <row r="11" spans="1:17">
      <c r="A11" s="17" t="s">
        <v>5</v>
      </c>
      <c r="D11" s="18">
        <v>308.74790760000002</v>
      </c>
      <c r="E11" s="18">
        <v>235.50170172</v>
      </c>
      <c r="F11" s="18">
        <v>564.15895878000003</v>
      </c>
      <c r="G11" s="18">
        <v>393.72685970499998</v>
      </c>
      <c r="H11" s="18">
        <v>349.64063863800004</v>
      </c>
      <c r="J11" s="1" t="s">
        <v>96</v>
      </c>
      <c r="K11" s="15">
        <v>2819.89</v>
      </c>
      <c r="L11" s="16">
        <v>-2.1020372775432117E-3</v>
      </c>
      <c r="M11" s="16">
        <v>-7.6075987523262834E-2</v>
      </c>
    </row>
    <row r="12" spans="1:17">
      <c r="A12" s="1" t="s">
        <v>90</v>
      </c>
      <c r="D12" s="20">
        <v>287.15690570999999</v>
      </c>
      <c r="E12" s="20">
        <v>232.06843043000001</v>
      </c>
      <c r="F12" s="20">
        <v>560.16367852999997</v>
      </c>
      <c r="G12" s="20">
        <v>385.62412567062501</v>
      </c>
      <c r="H12" s="20">
        <v>345.31983470149993</v>
      </c>
      <c r="K12" s="15"/>
      <c r="L12" s="16"/>
      <c r="M12" s="16"/>
      <c r="Q12" s="18"/>
    </row>
    <row r="13" spans="1:17">
      <c r="A13" s="1" t="s">
        <v>91</v>
      </c>
      <c r="D13" s="20">
        <v>21.591001890000001</v>
      </c>
      <c r="E13" s="20">
        <v>3.43327129</v>
      </c>
      <c r="F13" s="20">
        <v>3.99528025</v>
      </c>
      <c r="G13" s="20">
        <v>8.1027340343750005</v>
      </c>
      <c r="H13" s="20">
        <v>4.3208039365000008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76298</v>
      </c>
      <c r="E20" s="21">
        <v>70100</v>
      </c>
      <c r="F20" s="21">
        <v>110116</v>
      </c>
      <c r="G20" s="21">
        <v>111601.875</v>
      </c>
      <c r="H20" s="21">
        <v>84726.399999999994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72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73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74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75</v>
      </c>
      <c r="B31" s="38"/>
      <c r="C31" s="2"/>
      <c r="D31" s="38" t="s">
        <v>75</v>
      </c>
      <c r="E31" s="38"/>
      <c r="F31" s="2"/>
      <c r="G31" s="38" t="s">
        <v>75</v>
      </c>
      <c r="H31" s="38"/>
    </row>
    <row r="32" spans="1:13" ht="11.25">
      <c r="A32" s="40" t="s">
        <v>47</v>
      </c>
      <c r="B32" s="8"/>
      <c r="C32" s="8"/>
      <c r="D32" s="40" t="s">
        <v>48</v>
      </c>
      <c r="E32" s="8"/>
      <c r="F32" s="8"/>
      <c r="G32" s="40" t="s">
        <v>49</v>
      </c>
      <c r="H32" s="8"/>
    </row>
    <row r="33" spans="1:8">
      <c r="A33" s="6"/>
      <c r="B33" s="31" t="s">
        <v>50</v>
      </c>
      <c r="C33" s="26"/>
      <c r="D33" s="6" t="s">
        <v>51</v>
      </c>
      <c r="E33" s="31" t="s">
        <v>52</v>
      </c>
      <c r="F33" s="26"/>
      <c r="G33" s="6" t="s">
        <v>51</v>
      </c>
      <c r="H33" s="31" t="s">
        <v>52</v>
      </c>
    </row>
    <row r="34" spans="1:8">
      <c r="A34" s="6" t="s">
        <v>88</v>
      </c>
      <c r="B34" s="32" t="s">
        <v>98</v>
      </c>
      <c r="C34" s="26"/>
      <c r="D34" s="6" t="s">
        <v>88</v>
      </c>
      <c r="E34" s="32" t="s">
        <v>99</v>
      </c>
      <c r="F34" s="26"/>
      <c r="G34" s="6" t="s">
        <v>88</v>
      </c>
      <c r="H34" s="32" t="s">
        <v>99</v>
      </c>
    </row>
    <row r="35" spans="1:8">
      <c r="A35" s="1" t="s">
        <v>89</v>
      </c>
      <c r="B35" s="22">
        <v>83.245500000000007</v>
      </c>
      <c r="D35" s="1" t="s">
        <v>167</v>
      </c>
      <c r="E35" s="22">
        <v>8.3333329999999997</v>
      </c>
      <c r="G35" s="1" t="s">
        <v>131</v>
      </c>
      <c r="H35" s="22">
        <v>-14.772727</v>
      </c>
    </row>
    <row r="36" spans="1:8">
      <c r="A36" s="1" t="s">
        <v>111</v>
      </c>
      <c r="B36" s="22">
        <v>27.270700000000001</v>
      </c>
      <c r="D36" s="1" t="s">
        <v>168</v>
      </c>
      <c r="E36" s="22">
        <v>4.9962710000000001</v>
      </c>
      <c r="G36" s="1" t="s">
        <v>169</v>
      </c>
      <c r="H36" s="22">
        <v>-5.5555560000000002</v>
      </c>
    </row>
    <row r="37" spans="1:8">
      <c r="A37" s="1" t="s">
        <v>101</v>
      </c>
      <c r="B37" s="22">
        <v>24.706299999999999</v>
      </c>
      <c r="D37" s="1" t="s">
        <v>170</v>
      </c>
      <c r="E37" s="22">
        <v>4.9253729999999996</v>
      </c>
      <c r="G37" s="1" t="s">
        <v>171</v>
      </c>
      <c r="H37" s="22">
        <v>-5.3497940000000002</v>
      </c>
    </row>
    <row r="38" spans="1:8">
      <c r="A38" s="1" t="s">
        <v>172</v>
      </c>
      <c r="B38" s="22">
        <v>23.613199999999999</v>
      </c>
      <c r="D38" s="1" t="s">
        <v>173</v>
      </c>
      <c r="E38" s="22">
        <v>4.9180330000000003</v>
      </c>
      <c r="G38" s="1" t="s">
        <v>174</v>
      </c>
      <c r="H38" s="22">
        <v>-2.4734980000000002</v>
      </c>
    </row>
    <row r="39" spans="1:8">
      <c r="A39" s="1" t="s">
        <v>118</v>
      </c>
      <c r="B39" s="22">
        <v>22.654</v>
      </c>
      <c r="D39" s="1" t="s">
        <v>132</v>
      </c>
      <c r="E39" s="22">
        <v>4.3478260000000004</v>
      </c>
      <c r="G39" s="1" t="s">
        <v>175</v>
      </c>
      <c r="H39" s="22">
        <v>-2.427184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44642</v>
      </c>
      <c r="L1" s="42"/>
      <c r="M1" s="42"/>
    </row>
    <row r="3" spans="1:13" ht="12.75">
      <c r="A3" s="38" t="s">
        <v>87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44642</v>
      </c>
      <c r="E6" s="12">
        <v>44641</v>
      </c>
      <c r="F6" s="12">
        <v>44638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83</v>
      </c>
      <c r="K7" s="15">
        <v>5821.11</v>
      </c>
      <c r="L7" s="16">
        <v>2.1890980459622789E-2</v>
      </c>
      <c r="M7" s="16">
        <v>4.5180160445858597E-2</v>
      </c>
    </row>
    <row r="8" spans="1:13">
      <c r="J8" s="1" t="s">
        <v>84</v>
      </c>
      <c r="K8" s="15">
        <v>4281.95</v>
      </c>
      <c r="L8" s="16">
        <v>1.6764220499364768E-2</v>
      </c>
      <c r="M8" s="16">
        <v>2.3366585567542453E-2</v>
      </c>
    </row>
    <row r="9" spans="1:13">
      <c r="A9" s="17" t="s">
        <v>3</v>
      </c>
      <c r="D9" s="18">
        <v>171.06758482999999</v>
      </c>
      <c r="E9" s="18">
        <v>115.20980188999999</v>
      </c>
      <c r="F9" s="18">
        <v>285.20415780000002</v>
      </c>
      <c r="G9" s="18">
        <v>204.51877449312502</v>
      </c>
      <c r="H9" s="18">
        <v>156.22193697349999</v>
      </c>
      <c r="J9" s="1" t="s">
        <v>85</v>
      </c>
      <c r="K9" s="15">
        <v>15333.77</v>
      </c>
      <c r="L9" s="16">
        <v>2.1891627480460141E-2</v>
      </c>
      <c r="M9" s="16">
        <v>4.5181215629285676E-2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169.93190966</v>
      </c>
      <c r="E11" s="18">
        <v>114.67000534</v>
      </c>
      <c r="F11" s="18">
        <v>284.44905851999999</v>
      </c>
      <c r="G11" s="18">
        <v>203.897650246875</v>
      </c>
      <c r="H11" s="18">
        <v>155.16136689250001</v>
      </c>
      <c r="K11" s="15"/>
      <c r="L11" s="16"/>
      <c r="M11" s="16"/>
    </row>
    <row r="12" spans="1:13">
      <c r="A12" s="1" t="s">
        <v>78</v>
      </c>
      <c r="D12" s="20">
        <v>169.44053396999999</v>
      </c>
      <c r="E12" s="20">
        <v>113.56372757</v>
      </c>
      <c r="F12" s="20">
        <v>284.12241489000002</v>
      </c>
      <c r="G12" s="20">
        <v>203.65750254875002</v>
      </c>
      <c r="H12" s="20">
        <v>154.91453616250001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1.1356751700000001</v>
      </c>
      <c r="E19" s="18">
        <v>0.53979655000000004</v>
      </c>
      <c r="F19" s="18">
        <v>0.75509928000000004</v>
      </c>
      <c r="G19" s="18">
        <v>0.62112424625000007</v>
      </c>
      <c r="H19" s="18">
        <v>1.0605700810000003</v>
      </c>
    </row>
    <row r="20" spans="1:8">
      <c r="A20" s="1" t="s">
        <v>12</v>
      </c>
      <c r="D20" s="20">
        <v>0.97653867000000005</v>
      </c>
      <c r="E20" s="20">
        <v>0.47309950000000001</v>
      </c>
      <c r="F20" s="20">
        <v>0.53213432999999999</v>
      </c>
      <c r="G20" s="20">
        <v>0.48281815062500005</v>
      </c>
      <c r="H20" s="20">
        <v>0.75796441449999985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51830</v>
      </c>
      <c r="E22" s="21">
        <v>38298</v>
      </c>
      <c r="F22" s="21">
        <v>64414</v>
      </c>
      <c r="G22" s="21">
        <v>66368.75</v>
      </c>
      <c r="H22" s="21">
        <v>50484.7</v>
      </c>
    </row>
    <row r="23" spans="1:8">
      <c r="A23" s="5" t="s">
        <v>14</v>
      </c>
    </row>
    <row r="27" spans="1:8" ht="12.75">
      <c r="A27" s="38" t="s">
        <v>79</v>
      </c>
      <c r="B27" s="38"/>
      <c r="C27" s="2"/>
      <c r="D27" s="38" t="s">
        <v>79</v>
      </c>
      <c r="E27" s="38"/>
      <c r="F27" s="2"/>
      <c r="G27" s="38" t="s">
        <v>79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80</v>
      </c>
      <c r="B31" s="22">
        <v>38.686500000000002</v>
      </c>
      <c r="D31" s="1" t="s">
        <v>100</v>
      </c>
      <c r="E31" s="22">
        <v>7.094595</v>
      </c>
      <c r="G31" s="1" t="s">
        <v>176</v>
      </c>
      <c r="H31" s="22">
        <v>-22.222221999999999</v>
      </c>
    </row>
    <row r="32" spans="1:8">
      <c r="A32" s="1" t="s">
        <v>82</v>
      </c>
      <c r="B32" s="22">
        <v>34.713999999999999</v>
      </c>
      <c r="D32" s="1" t="s">
        <v>177</v>
      </c>
      <c r="E32" s="22">
        <v>4.5878690000000004</v>
      </c>
      <c r="G32" s="1" t="s">
        <v>178</v>
      </c>
      <c r="H32" s="22">
        <v>-2.1276600000000001</v>
      </c>
    </row>
    <row r="33" spans="1:8">
      <c r="A33" s="1" t="s">
        <v>100</v>
      </c>
      <c r="B33" s="22">
        <v>32.341000000000001</v>
      </c>
      <c r="D33" s="1" t="s">
        <v>179</v>
      </c>
      <c r="E33" s="22">
        <v>4.132231</v>
      </c>
      <c r="G33" s="1" t="s">
        <v>180</v>
      </c>
      <c r="H33" s="22">
        <v>-2</v>
      </c>
    </row>
    <row r="34" spans="1:8">
      <c r="A34" s="1" t="s">
        <v>81</v>
      </c>
      <c r="B34" s="22">
        <v>17.746099999999998</v>
      </c>
      <c r="D34" s="1" t="s">
        <v>134</v>
      </c>
      <c r="E34" s="22">
        <v>3.1649419999999999</v>
      </c>
      <c r="G34" s="1" t="s">
        <v>181</v>
      </c>
      <c r="H34" s="22">
        <v>-1.5151520000000001</v>
      </c>
    </row>
    <row r="35" spans="1:8">
      <c r="A35" s="1" t="s">
        <v>119</v>
      </c>
      <c r="B35" s="22">
        <v>7.1700999999999997</v>
      </c>
      <c r="D35" s="1" t="s">
        <v>113</v>
      </c>
      <c r="E35" s="22">
        <v>3.067485</v>
      </c>
      <c r="G35" s="1" t="s">
        <v>133</v>
      </c>
      <c r="H35" s="22">
        <v>-1.0638300000000001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102</v>
      </c>
      <c r="B1" s="37"/>
      <c r="C1" s="37"/>
      <c r="D1" s="37"/>
      <c r="E1" s="37"/>
      <c r="F1" s="37"/>
      <c r="G1" s="37"/>
      <c r="H1" s="37"/>
      <c r="I1" s="41"/>
      <c r="J1" s="41"/>
      <c r="K1" s="42">
        <v>44642</v>
      </c>
      <c r="L1" s="42"/>
      <c r="M1" s="42"/>
    </row>
    <row r="3" spans="1:13" ht="12.75">
      <c r="A3" s="38" t="s">
        <v>103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44642</v>
      </c>
      <c r="E6" s="12">
        <v>44641</v>
      </c>
      <c r="F6" s="12">
        <v>44638</v>
      </c>
      <c r="G6" s="13" t="s">
        <v>22</v>
      </c>
      <c r="H6" s="24" t="s">
        <v>23</v>
      </c>
      <c r="L6" s="23" t="s">
        <v>31</v>
      </c>
      <c r="M6" s="25">
        <v>44560</v>
      </c>
    </row>
    <row r="7" spans="1:13">
      <c r="G7" s="11" t="s">
        <v>24</v>
      </c>
      <c r="H7" s="23" t="s">
        <v>24</v>
      </c>
      <c r="J7" s="1" t="s">
        <v>105</v>
      </c>
      <c r="K7" s="15">
        <v>601.82000000000005</v>
      </c>
      <c r="L7" s="19">
        <v>4.5904485285526153E-3</v>
      </c>
      <c r="M7" s="19">
        <v>6.8060411379487817E-2</v>
      </c>
    </row>
    <row r="8" spans="1:13">
      <c r="H8" s="26"/>
      <c r="J8" s="1" t="s">
        <v>106</v>
      </c>
      <c r="K8" s="15">
        <v>1144.99</v>
      </c>
      <c r="L8" s="19">
        <v>4.5798713775586641E-3</v>
      </c>
      <c r="M8" s="19">
        <v>7.1455976343542504E-2</v>
      </c>
    </row>
    <row r="9" spans="1:13">
      <c r="A9" s="17" t="s">
        <v>3</v>
      </c>
      <c r="D9" s="18">
        <v>1324.70618416</v>
      </c>
      <c r="E9" s="18">
        <v>1154.96659798</v>
      </c>
      <c r="F9" s="18">
        <v>1687.14520169</v>
      </c>
      <c r="G9" s="18">
        <v>1275.2690389937502</v>
      </c>
      <c r="H9" s="27">
        <v>966.67418302800002</v>
      </c>
      <c r="J9" s="1" t="s">
        <v>109</v>
      </c>
      <c r="K9" s="15">
        <v>1263.43</v>
      </c>
      <c r="L9" s="19">
        <v>3.8375973303672595E-3</v>
      </c>
      <c r="M9" s="19">
        <v>5.1605170505148124E-2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752.82475199999999</v>
      </c>
      <c r="E11" s="18">
        <v>815.92589150000003</v>
      </c>
      <c r="F11" s="18">
        <v>1514.66706159</v>
      </c>
      <c r="G11" s="18">
        <v>995.80110697374994</v>
      </c>
      <c r="H11" s="27">
        <v>816.01794533899988</v>
      </c>
      <c r="K11" s="15"/>
      <c r="L11" s="16"/>
      <c r="M11" s="16"/>
    </row>
    <row r="12" spans="1:13" hidden="1">
      <c r="A12" s="1" t="s">
        <v>104</v>
      </c>
      <c r="D12" s="20">
        <v>169.44053396999999</v>
      </c>
      <c r="E12" s="20">
        <v>113.56372757</v>
      </c>
      <c r="F12" s="20">
        <v>284.12241489000002</v>
      </c>
      <c r="G12" s="20">
        <v>203.65750254875002</v>
      </c>
      <c r="H12" s="28">
        <v>154.91453616250001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0.66533657999999996</v>
      </c>
      <c r="E15" s="18">
        <v>0.17492705</v>
      </c>
      <c r="F15" s="18">
        <v>9.4758410000000001E-2</v>
      </c>
      <c r="G15" s="18">
        <v>0.85600408437500031</v>
      </c>
      <c r="H15" s="27">
        <v>0.94646003200000006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571.21609558</v>
      </c>
      <c r="E19" s="18">
        <v>338.86577942999998</v>
      </c>
      <c r="F19" s="18">
        <v>172.38338168999999</v>
      </c>
      <c r="G19" s="18">
        <v>278.61192793562503</v>
      </c>
      <c r="H19" s="27">
        <v>149.70977765699999</v>
      </c>
    </row>
    <row r="20" spans="1:8">
      <c r="A20" s="1" t="s">
        <v>12</v>
      </c>
      <c r="D20" s="20">
        <v>0</v>
      </c>
      <c r="E20" s="20">
        <v>51.697152549999998</v>
      </c>
      <c r="F20" s="20">
        <v>0</v>
      </c>
      <c r="G20" s="20">
        <v>28.094084806874999</v>
      </c>
      <c r="H20" s="28">
        <v>10.61099288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339686</v>
      </c>
      <c r="E22" s="21">
        <v>351556</v>
      </c>
      <c r="F22" s="21">
        <v>395418</v>
      </c>
      <c r="G22" s="21">
        <v>459086.5</v>
      </c>
      <c r="H22" s="30">
        <v>380345.4</v>
      </c>
    </row>
    <row r="23" spans="1:8">
      <c r="A23" s="5" t="s">
        <v>14</v>
      </c>
    </row>
    <row r="27" spans="1:8" ht="12.75">
      <c r="A27" s="38" t="s">
        <v>107</v>
      </c>
      <c r="B27" s="38"/>
      <c r="C27" s="2"/>
      <c r="D27" s="38" t="s">
        <v>107</v>
      </c>
      <c r="E27" s="38"/>
      <c r="F27" s="2"/>
      <c r="G27" s="38" t="s">
        <v>107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114</v>
      </c>
      <c r="B31" s="22">
        <v>153.68170000000001</v>
      </c>
      <c r="D31" s="1" t="s">
        <v>182</v>
      </c>
      <c r="E31" s="22">
        <v>31.256713000000001</v>
      </c>
      <c r="G31" s="1" t="s">
        <v>183</v>
      </c>
      <c r="H31" s="22">
        <v>-4.5977009999999998</v>
      </c>
    </row>
    <row r="32" spans="1:8">
      <c r="A32" s="1" t="s">
        <v>184</v>
      </c>
      <c r="B32" s="22">
        <v>56.018000000000001</v>
      </c>
      <c r="D32" s="1" t="s">
        <v>185</v>
      </c>
      <c r="E32" s="22">
        <v>20.879121000000001</v>
      </c>
      <c r="G32" s="1" t="s">
        <v>186</v>
      </c>
      <c r="H32" s="22">
        <v>-4.5488439999999999</v>
      </c>
    </row>
    <row r="33" spans="1:8">
      <c r="A33" s="1" t="s">
        <v>115</v>
      </c>
      <c r="B33" s="22">
        <v>50.573</v>
      </c>
      <c r="D33" s="1" t="s">
        <v>187</v>
      </c>
      <c r="E33" s="22">
        <v>14.933332999999999</v>
      </c>
      <c r="G33" s="1" t="s">
        <v>188</v>
      </c>
      <c r="H33" s="22">
        <v>-4.225352</v>
      </c>
    </row>
    <row r="34" spans="1:8">
      <c r="A34" s="1" t="s">
        <v>123</v>
      </c>
      <c r="B34" s="22">
        <v>26.462700000000002</v>
      </c>
      <c r="D34" s="1" t="s">
        <v>189</v>
      </c>
      <c r="E34" s="22">
        <v>13.333333</v>
      </c>
      <c r="G34" s="1" t="s">
        <v>190</v>
      </c>
      <c r="H34" s="22">
        <v>-4</v>
      </c>
    </row>
    <row r="35" spans="1:8">
      <c r="A35" s="1" t="s">
        <v>135</v>
      </c>
      <c r="B35" s="22">
        <v>20.936800000000002</v>
      </c>
      <c r="D35" s="1" t="s">
        <v>191</v>
      </c>
      <c r="E35" s="22">
        <v>11.30742</v>
      </c>
      <c r="G35" s="1" t="s">
        <v>192</v>
      </c>
      <c r="H35" s="22">
        <v>-3.8785829999999999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2022-03-23T07:03:15Z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2022-01-12T14:23:19Z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63a6abd7-7aec-4944-9829-d7c010482f66</vt:lpwstr>
  </property>
  <property fmtid="{D5CDD505-2E9C-101B-9397-08002B2CF9AE}" pid="11" name="MSIP_Label_ac0b9ce6-6e99-42a1-af95-429494370cbc_ContentBits">
    <vt:lpwstr>2</vt:lpwstr>
  </property>
</Properties>
</file>