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5D5D53C-1D8B-499F-8611-07340F5A819B}" xr6:coauthVersionLast="47" xr6:coauthVersionMax="47" xr10:uidLastSave="{00000000-0000-0000-0000-000000000000}"/>
  <bookViews>
    <workbookView xWindow="2340" yWindow="2115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<sst xmlns="http://schemas.openxmlformats.org/spreadsheetml/2006/main" count="415" uniqueCount="188">
  <si>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</si>
  <si>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</si>
  <si>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</si>
  <si>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</si>
  <si>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</si>
  <si>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</si>
  <si>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</si>
  <si>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</si>
  <si>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</si>
  <si>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</si>
  <si>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</si>
  <si>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</si>
  <si>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</si>
  <si>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</si>
  <si>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</si>
  <si>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</si>
  <si>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</si>
  <si>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</si>
  <si>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</si>
  <si>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</si>
  <si>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</si>
  <si>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</si>
  <si>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</si>
  <si>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</si>
  <si>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</si>
  <si>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</si>
  <si>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</si>
  <si>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</si>
  <si>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</si>
  <si>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</si>
  <si>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</si>
  <si>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</si>
  <si>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</si>
  <si>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</si>
  <si>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</si>
  <si>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</si>
  <si>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</si>
  <si>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</si>
  <si>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</si>
  <si>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</si>
  <si>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</si>
  <si>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</si>
  <si>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</si>
  <si>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</si>
  <si>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</si>
  <si>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</si>
  <si>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</si>
  <si>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</si>
  <si>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</si>
  <si>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</si>
  <si>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</si>
  <si>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</si>
  <si>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</si>
  <si>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</si>
  <si>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</si>
  <si>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</si>
  <si>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</si>
  <si>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</si>
  <si>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</si>
  <si>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</si>
  <si>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</si>
  <si>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</si>
  <si>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</si>
  <si>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</si>
  <si>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</si>
  <si>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</si>
  <si>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</si>
  <si>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</si>
  <si>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</si>
  <si>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</si>
  <si>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</si>
  <si>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</si>
  <si>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</si>
  <si>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</si>
  <si>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</si>
  <si>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</si>
  <si>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</si>
  <si>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</si>
  <si>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</si>
  <si>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</si>
  <si>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</si>
  <si>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</si>
  <si>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</si>
  <si>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</si>
  <si>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</si>
  <si>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</si>
  <si>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</si>
  <si>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</si>
  <si>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</si>
  <si>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</si>
  <si>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</si>
  <si>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</si>
  <si>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</si>
  <si>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</si>
  <si>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</si>
  <si>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</si>
  <si>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</si>
  <si>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</si>
  <si>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</si>
  <si>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</si>
  <si>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</si>
  <si>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</si>
  <si>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</si>
  <si>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</si>
  <si>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</si>
  <si>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</si>
  <si>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</si>
  <si>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</si>
  <si>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</si>
  <si>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</si>
  <si>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</si>
  <si>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</si>
  <si>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</si>
  <si>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</si>
  <si>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</si>
  <si>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</si>
  <si>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</si>
  <si>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</si>
  <si>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</si>
  <si>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</si>
  <si>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</si>
  <si>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KEYWARE TECH.</t>
  </si>
  <si>
    <t>KENMARE RESOURCES</t>
  </si>
  <si>
    <t>YARA INTERNATIONAL</t>
  </si>
  <si>
    <t>ABN AMRO BANK N.V.</t>
  </si>
  <si>
    <t>ARCHOS</t>
  </si>
  <si>
    <t>INPOST</t>
  </si>
  <si>
    <t>SHELL PLC</t>
  </si>
  <si>
    <t>DMS IMAGING</t>
  </si>
  <si>
    <t>AGEAS</t>
  </si>
  <si>
    <t>PROVIDENCE RES.</t>
  </si>
  <si>
    <t>RAMADA</t>
  </si>
  <si>
    <t>OCEANTEAM</t>
  </si>
  <si>
    <t>DNB BANK</t>
  </si>
  <si>
    <t>ASR NEDERLAND</t>
  </si>
  <si>
    <t>FAURECIA</t>
  </si>
  <si>
    <t>ARCELORMITTAL SA</t>
  </si>
  <si>
    <t>PROXIMUS</t>
  </si>
  <si>
    <t>PHARMASIMPLE</t>
  </si>
  <si>
    <t>TTI</t>
  </si>
  <si>
    <t>CHAUSSERIA</t>
  </si>
  <si>
    <t>FASHION B AIR</t>
  </si>
  <si>
    <t>CELLECTIS</t>
  </si>
  <si>
    <t>AIRBUS</t>
  </si>
  <si>
    <t>SPINEWAY</t>
  </si>
  <si>
    <t>MILIBOO</t>
  </si>
  <si>
    <t>SCHNEIDER ELECTRIC</t>
  </si>
  <si>
    <t>ENTREPRENDRE</t>
  </si>
  <si>
    <t>BOLLORE NV22</t>
  </si>
  <si>
    <t>ENVIPCO</t>
  </si>
  <si>
    <t>JUST EAT TAKEAWAY</t>
  </si>
  <si>
    <t>OCI</t>
  </si>
  <si>
    <t>PROSUS</t>
  </si>
  <si>
    <t>REINET INVESTMENTS</t>
  </si>
  <si>
    <t>CM.COM</t>
  </si>
  <si>
    <t>VEON</t>
  </si>
  <si>
    <t>GALAPAGOS</t>
  </si>
  <si>
    <t>NYRSTAR</t>
  </si>
  <si>
    <t>CHOICE</t>
  </si>
  <si>
    <t>NEUFCOUR-FIN.</t>
  </si>
  <si>
    <t>UNIFIEDPOST GROUP</t>
  </si>
  <si>
    <t>SIPEF</t>
  </si>
  <si>
    <t>GENK LOGIST. CERT</t>
  </si>
  <si>
    <t>TESSENDERLO</t>
  </si>
  <si>
    <t>CORRE ENERGY B.V.</t>
  </si>
  <si>
    <t>PETRONEFT RES.</t>
  </si>
  <si>
    <t>MALIN CORP. PLC</t>
  </si>
  <si>
    <t>GREENCOAT REN.</t>
  </si>
  <si>
    <t>IRISH RES. PROP.</t>
  </si>
  <si>
    <t>OVOCA BIO PLC</t>
  </si>
  <si>
    <t>MINCON GROUP PLC</t>
  </si>
  <si>
    <t>COFINA,SGPS</t>
  </si>
  <si>
    <t>CTT CORREIOS PORT</t>
  </si>
  <si>
    <t>GREENVOLT</t>
  </si>
  <si>
    <t>SONAE</t>
  </si>
  <si>
    <t>IBERSOL,SGPS</t>
  </si>
  <si>
    <t>NOVABASE,SGPS</t>
  </si>
  <si>
    <t>IMPRESA,SGPS</t>
  </si>
  <si>
    <t>SHELF DRILLING</t>
  </si>
  <si>
    <t>ICE GROUP</t>
  </si>
  <si>
    <t>5TH PLANET GAMES</t>
  </si>
  <si>
    <t>MERCELL HOLDING</t>
  </si>
  <si>
    <t>AKER BP</t>
  </si>
  <si>
    <t>INTEROIL EXPL PROD</t>
  </si>
  <si>
    <t>BORR DRILLING</t>
  </si>
  <si>
    <t>NORWEGIAN AIR SHUT</t>
  </si>
  <si>
    <t>OKEA</t>
  </si>
  <si>
    <t>ITERA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</si>
</sst>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8955.6314477800006</c:v>
                </c:pt>
                <c:pt idx="1">
                  <c:v>24193.211429499999</c:v>
                </c:pt>
                <c:pt idx="2">
                  <c:v>11142.379385529999</c:v>
                </c:pt>
                <c:pt idx="3">
                  <c:v>14832.691218191996</c:v>
                </c:pt>
                <c:pt idx="4">
                  <c:v>11787.675487296499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70100</c:v>
                </c:pt>
                <c:pt idx="1">
                  <c:v>110116</c:v>
                </c:pt>
                <c:pt idx="2">
                  <c:v>84956</c:v>
                </c:pt>
                <c:pt idx="3">
                  <c:v>113955.46666666666</c:v>
                </c:pt>
                <c:pt idx="4">
                  <c:v>84726.399999999994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115.20980188999999</c:v>
                </c:pt>
                <c:pt idx="1">
                  <c:v>285.20415780000002</c:v>
                </c:pt>
                <c:pt idx="2">
                  <c:v>166.74632942</c:v>
                </c:pt>
                <c:pt idx="3">
                  <c:v>206.74885380400005</c:v>
                </c:pt>
                <c:pt idx="4">
                  <c:v>156.22193697349999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38298</c:v>
                </c:pt>
                <c:pt idx="1">
                  <c:v>64414</c:v>
                </c:pt>
                <c:pt idx="2">
                  <c:v>54680</c:v>
                </c:pt>
                <c:pt idx="3">
                  <c:v>67338</c:v>
                </c:pt>
                <c:pt idx="4">
                  <c:v>50484.7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21/03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1154.96659798</c:v>
                </c:pt>
                <c:pt idx="1">
                  <c:v>1687.14520169</c:v>
                </c:pt>
                <c:pt idx="2">
                  <c:v>1021.10064272</c:v>
                </c:pt>
                <c:pt idx="3">
                  <c:v>1271.9732293160002</c:v>
                </c:pt>
                <c:pt idx="4">
                  <c:v>966.67418302800002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21/03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351556</c:v>
                </c:pt>
                <c:pt idx="1">
                  <c:v>395418</c:v>
                </c:pt>
                <c:pt idx="2">
                  <c:v>356796</c:v>
                </c:pt>
                <c:pt idx="3">
                  <c:v>467046.53333333333</c:v>
                </c:pt>
                <c:pt idx="4">
                  <c:v>380345.4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2801728</c:v>
                </c:pt>
                <c:pt idx="1">
                  <c:v>3740196</c:v>
                </c:pt>
                <c:pt idx="2">
                  <c:v>3310288</c:v>
                </c:pt>
                <c:pt idx="3">
                  <c:v>4359188.1333333338</c:v>
                </c:pt>
                <c:pt idx="4">
                  <c:v>3413232.3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4341.1201158000003</c:v>
                </c:pt>
                <c:pt idx="1">
                  <c:v>12749.60192044</c:v>
                </c:pt>
                <c:pt idx="2">
                  <c:v>5886.2250129599997</c:v>
                </c:pt>
                <c:pt idx="3">
                  <c:v>8090.7592679526679</c:v>
                </c:pt>
                <c:pt idx="4">
                  <c:v>6378.9468262829996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1452732</c:v>
                </c:pt>
                <c:pt idx="1">
                  <c:v>1911320</c:v>
                </c:pt>
                <c:pt idx="2">
                  <c:v>1706456</c:v>
                </c:pt>
                <c:pt idx="3">
                  <c:v>2316177.3333333335</c:v>
                </c:pt>
                <c:pt idx="4">
                  <c:v>1795830.8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2725.0538365500001</c:v>
                </c:pt>
                <c:pt idx="1">
                  <c:v>7736.6439557900003</c:v>
                </c:pt>
                <c:pt idx="2">
                  <c:v>3307.4458734200002</c:v>
                </c:pt>
                <c:pt idx="3">
                  <c:v>4273.8862704466674</c:v>
                </c:pt>
                <c:pt idx="4">
                  <c:v>3445.7592910724998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759030</c:v>
                </c:pt>
                <c:pt idx="1">
                  <c:v>1058414</c:v>
                </c:pt>
                <c:pt idx="2">
                  <c:v>944622</c:v>
                </c:pt>
                <c:pt idx="3">
                  <c:v>1177518.2666666666</c:v>
                </c:pt>
                <c:pt idx="4">
                  <c:v>928647.7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383.77939384000001</c:v>
                </c:pt>
                <c:pt idx="1">
                  <c:v>1170.4572350000001</c:v>
                </c:pt>
                <c:pt idx="2">
                  <c:v>461.56318277999998</c:v>
                </c:pt>
                <c:pt idx="3">
                  <c:v>589.93147349399999</c:v>
                </c:pt>
                <c:pt idx="4">
                  <c:v>490.43261130150006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130012</c:v>
                </c:pt>
                <c:pt idx="1">
                  <c:v>200514</c:v>
                </c:pt>
                <c:pt idx="2">
                  <c:v>162778</c:v>
                </c:pt>
                <c:pt idx="3">
                  <c:v>217152.53333333333</c:v>
                </c:pt>
                <c:pt idx="4">
                  <c:v>173197.3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21/03</c:v>
                </c:pt>
                <c:pt idx="1">
                  <c:v>18/03</c:v>
                </c:pt>
                <c:pt idx="2">
                  <c:v>17/03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235.50170172</c:v>
                </c:pt>
                <c:pt idx="1">
                  <c:v>564.15895878000003</c:v>
                </c:pt>
                <c:pt idx="2">
                  <c:v>299.29834423</c:v>
                </c:pt>
                <c:pt idx="3">
                  <c:v>399.39212317866662</c:v>
                </c:pt>
                <c:pt idx="4">
                  <c:v>349.64063863800004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44641</v>
      </c>
      <c r="M1" s="42"/>
      <c r="N1" s="42"/>
    </row>
    <row r="3" spans="1:15" ht="12.75">
      <c r="A3" s="38" t="s">
        <v>109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44641</v>
      </c>
      <c r="E6" s="12">
        <v>44638</v>
      </c>
      <c r="F6" s="12">
        <v>44637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718.37</v>
      </c>
      <c r="M7" s="16">
        <v>2.805851806354287E-3</v>
      </c>
      <c r="N7" s="16">
        <v>-9.9707994435602076E-2</v>
      </c>
    </row>
    <row r="8" spans="1:15">
      <c r="K8" s="1" t="s">
        <v>25</v>
      </c>
      <c r="L8" s="15">
        <v>4129.55</v>
      </c>
      <c r="M8" s="16">
        <v>-4.3159049536460881E-3</v>
      </c>
      <c r="N8" s="16">
        <v>-4.1901093929445521E-2</v>
      </c>
    </row>
    <row r="9" spans="1:15">
      <c r="A9" s="17" t="s">
        <v>3</v>
      </c>
      <c r="D9" s="18">
        <v>8955.6314477800006</v>
      </c>
      <c r="E9" s="18">
        <v>24193.211429499999</v>
      </c>
      <c r="F9" s="18">
        <v>11142.379385529999</v>
      </c>
      <c r="G9" s="18">
        <v>14832.691218191996</v>
      </c>
      <c r="H9" s="18">
        <v>11787.675487296499</v>
      </c>
      <c r="K9" s="1" t="s">
        <v>26</v>
      </c>
      <c r="L9" s="15">
        <v>6582.33</v>
      </c>
      <c r="M9" s="16">
        <v>-5.7263784998731193E-3</v>
      </c>
      <c r="N9" s="16">
        <v>-7.9784371098681195E-2</v>
      </c>
    </row>
    <row r="10" spans="1:15">
      <c r="A10" s="5" t="s">
        <v>4</v>
      </c>
      <c r="K10" s="1" t="s">
        <v>21</v>
      </c>
      <c r="L10" s="15">
        <v>5696.41</v>
      </c>
      <c r="M10" s="16">
        <v>6.6401645636537943E-4</v>
      </c>
      <c r="N10" s="16">
        <v>2.2790278446102707E-2</v>
      </c>
    </row>
    <row r="11" spans="1:15">
      <c r="A11" s="17" t="s">
        <v>5</v>
      </c>
      <c r="D11" s="18">
        <v>8251.0114762600006</v>
      </c>
      <c r="E11" s="18">
        <v>23685.543748429998</v>
      </c>
      <c r="F11" s="18">
        <v>10271.95176342</v>
      </c>
      <c r="G11" s="18">
        <v>13747.988517220665</v>
      </c>
      <c r="H11" s="18">
        <v>10794.3749684295</v>
      </c>
      <c r="K11" s="1" t="s">
        <v>111</v>
      </c>
      <c r="L11" s="15">
        <v>1258.5999999999999</v>
      </c>
      <c r="M11" s="19">
        <v>2.4468067787780656E-2</v>
      </c>
      <c r="N11" s="19">
        <v>4.7584961254504954E-2</v>
      </c>
    </row>
    <row r="12" spans="1:15">
      <c r="A12" s="1" t="s">
        <v>6</v>
      </c>
      <c r="D12" s="20">
        <v>6510.4063582700001</v>
      </c>
      <c r="E12" s="20">
        <v>18878.86707253</v>
      </c>
      <c r="F12" s="20">
        <v>8160.2023110099999</v>
      </c>
      <c r="G12" s="20">
        <v>11040.614359034002</v>
      </c>
      <c r="H12" s="20">
        <v>8568.5576626255006</v>
      </c>
    </row>
    <row r="13" spans="1:15">
      <c r="A13" s="1" t="s">
        <v>7</v>
      </c>
      <c r="D13" s="20">
        <v>968.58414035999999</v>
      </c>
      <c r="E13" s="20">
        <v>3046.3901842400001</v>
      </c>
      <c r="F13" s="20">
        <v>1240.4111938399999</v>
      </c>
      <c r="G13" s="20">
        <v>1576.6796946299996</v>
      </c>
      <c r="H13" s="20">
        <v>1266.7030355699999</v>
      </c>
      <c r="K13" s="1" t="s">
        <v>27</v>
      </c>
      <c r="L13" s="15">
        <v>1262.45</v>
      </c>
      <c r="M13" s="16">
        <v>-9.1009813232023618E-4</v>
      </c>
      <c r="N13" s="16">
        <v>-7.2880024087714546E-2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3336.75</v>
      </c>
      <c r="M14" s="16">
        <v>5.2207915840718488E-3</v>
      </c>
      <c r="N14" s="16">
        <v>-3.7909827202924795E-2</v>
      </c>
    </row>
    <row r="15" spans="1:15">
      <c r="A15" s="17" t="s">
        <v>8</v>
      </c>
      <c r="D15" s="18">
        <v>332.67718398</v>
      </c>
      <c r="E15" s="18">
        <v>296.33194073999999</v>
      </c>
      <c r="F15" s="18">
        <v>612.16513605</v>
      </c>
      <c r="G15" s="18">
        <v>765.99167530466661</v>
      </c>
      <c r="H15" s="18">
        <v>787.34914847799996</v>
      </c>
    </row>
    <row r="16" spans="1:15">
      <c r="A16" s="17" t="s">
        <v>9</v>
      </c>
      <c r="D16" s="18">
        <v>12.15366322</v>
      </c>
      <c r="E16" s="18">
        <v>16.179782469999999</v>
      </c>
      <c r="F16" s="18">
        <v>18.223269120000001</v>
      </c>
      <c r="G16" s="18">
        <v>25.382817270666667</v>
      </c>
      <c r="H16" s="18">
        <v>21.609494294999998</v>
      </c>
    </row>
    <row r="17" spans="1:8">
      <c r="A17" s="17" t="s">
        <v>10</v>
      </c>
      <c r="D17" s="18">
        <v>11.78041704</v>
      </c>
      <c r="E17" s="18">
        <v>15.190335960000001</v>
      </c>
      <c r="F17" s="18">
        <v>17.592132230000001</v>
      </c>
      <c r="G17" s="18">
        <v>22.823178108666671</v>
      </c>
      <c r="H17" s="18">
        <v>23.299880903499993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348.00870728000001</v>
      </c>
      <c r="E19" s="18">
        <v>179.9656219</v>
      </c>
      <c r="F19" s="18">
        <v>222.44708471000001</v>
      </c>
      <c r="G19" s="18">
        <v>270.50503028733334</v>
      </c>
      <c r="H19" s="18">
        <v>161.04199519050002</v>
      </c>
    </row>
    <row r="20" spans="1:8">
      <c r="A20" s="1" t="s">
        <v>12</v>
      </c>
      <c r="D20" s="20">
        <v>52.479401109999998</v>
      </c>
      <c r="E20" s="20">
        <v>0.60905553999999995</v>
      </c>
      <c r="F20" s="20">
        <v>52.450697179999999</v>
      </c>
      <c r="G20" s="20">
        <v>30.740634516</v>
      </c>
      <c r="H20" s="20">
        <v>11.6571590615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2801728</v>
      </c>
      <c r="E22" s="21">
        <v>3740196</v>
      </c>
      <c r="F22" s="21">
        <v>3310288</v>
      </c>
      <c r="G22" s="21">
        <v>4359188.1333333338</v>
      </c>
      <c r="H22" s="21">
        <v>3413232.3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98</v>
      </c>
      <c r="F29" s="6" t="s">
        <v>88</v>
      </c>
      <c r="G29" s="6" t="s">
        <v>98</v>
      </c>
    </row>
    <row r="30" spans="1:8">
      <c r="B30" s="1" t="s">
        <v>33</v>
      </c>
      <c r="C30" s="22">
        <v>524.38850000000002</v>
      </c>
      <c r="F30" s="1" t="s">
        <v>114</v>
      </c>
      <c r="G30" s="22">
        <v>31.9693</v>
      </c>
    </row>
    <row r="31" spans="1:8">
      <c r="B31" s="1" t="s">
        <v>117</v>
      </c>
      <c r="C31" s="22">
        <v>346.68439999999998</v>
      </c>
      <c r="F31" s="1" t="s">
        <v>124</v>
      </c>
      <c r="G31" s="22">
        <v>31.264900000000001</v>
      </c>
    </row>
    <row r="32" spans="1:8">
      <c r="B32" s="1" t="s">
        <v>127</v>
      </c>
      <c r="C32" s="22">
        <v>346.23649999999998</v>
      </c>
      <c r="F32" s="1" t="s">
        <v>134</v>
      </c>
      <c r="G32" s="22">
        <v>30.841200000000001</v>
      </c>
    </row>
    <row r="33" spans="2:7">
      <c r="B33" s="1" t="s">
        <v>97</v>
      </c>
      <c r="C33" s="22">
        <v>227.773</v>
      </c>
      <c r="F33" s="1" t="s">
        <v>135</v>
      </c>
      <c r="G33" s="22">
        <v>26.089700000000001</v>
      </c>
    </row>
    <row r="34" spans="2:7">
      <c r="B34" s="1" t="s">
        <v>136</v>
      </c>
      <c r="C34" s="22">
        <v>191.142</v>
      </c>
      <c r="F34" s="1" t="s">
        <v>137</v>
      </c>
      <c r="G34" s="22">
        <v>25.0975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44641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44641</v>
      </c>
      <c r="E6" s="12">
        <v>44638</v>
      </c>
      <c r="F6" s="12">
        <v>44637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6582.33</v>
      </c>
      <c r="L7" s="16">
        <v>-5.7263784998731193E-3</v>
      </c>
      <c r="M7" s="16">
        <v>-7.9784371098681195E-2</v>
      </c>
    </row>
    <row r="8" spans="1:13">
      <c r="J8" s="1" t="s">
        <v>40</v>
      </c>
      <c r="K8" s="15">
        <v>11328.82</v>
      </c>
      <c r="L8" s="16">
        <v>-6.3754713191498391E-3</v>
      </c>
      <c r="M8" s="16">
        <v>-0.11937894591195364</v>
      </c>
    </row>
    <row r="9" spans="1:13">
      <c r="A9" s="17" t="s">
        <v>3</v>
      </c>
      <c r="D9" s="18">
        <v>4341.1201158000003</v>
      </c>
      <c r="E9" s="18">
        <v>12749.60192044</v>
      </c>
      <c r="F9" s="18">
        <v>5886.2250129599997</v>
      </c>
      <c r="G9" s="18">
        <v>8090.7592679526679</v>
      </c>
      <c r="H9" s="18">
        <v>6378.9468262829996</v>
      </c>
      <c r="J9" s="1" t="s">
        <v>41</v>
      </c>
      <c r="K9" s="15">
        <v>7162.17</v>
      </c>
      <c r="L9" s="16">
        <v>-5.7719937532535459E-3</v>
      </c>
      <c r="M9" s="16">
        <v>-8.252235033696842E-2</v>
      </c>
    </row>
    <row r="10" spans="1:13">
      <c r="A10" s="5" t="s">
        <v>4</v>
      </c>
      <c r="J10" s="1" t="s">
        <v>15</v>
      </c>
      <c r="K10" s="15">
        <v>5106.47</v>
      </c>
      <c r="L10" s="16">
        <v>-5.2402223101003509E-3</v>
      </c>
      <c r="M10" s="16">
        <v>-7.9198583401855149E-2</v>
      </c>
    </row>
    <row r="11" spans="1:13">
      <c r="A11" s="17" t="s">
        <v>5</v>
      </c>
      <c r="D11" s="18">
        <v>4092.6621131299999</v>
      </c>
      <c r="E11" s="18">
        <v>12497.40317277</v>
      </c>
      <c r="F11" s="18">
        <v>5353.6464066600001</v>
      </c>
      <c r="G11" s="18">
        <v>7427.416640827335</v>
      </c>
      <c r="H11" s="18">
        <v>5671.2303204254995</v>
      </c>
      <c r="J11" s="1" t="s">
        <v>42</v>
      </c>
      <c r="K11" s="15">
        <v>15033.13</v>
      </c>
      <c r="L11" s="16">
        <v>2.5970059069544416E-3</v>
      </c>
      <c r="M11" s="16">
        <v>-3.1102669487893198E-2</v>
      </c>
    </row>
    <row r="12" spans="1:13">
      <c r="A12" s="1" t="s">
        <v>38</v>
      </c>
      <c r="D12" s="20">
        <v>3516.91764195</v>
      </c>
      <c r="E12" s="20">
        <v>10657.96514285</v>
      </c>
      <c r="F12" s="20">
        <v>4549.6546545900001</v>
      </c>
      <c r="G12" s="20">
        <v>6468.9946490373341</v>
      </c>
      <c r="H12" s="20">
        <v>4899.4905156674995</v>
      </c>
      <c r="J12" s="1" t="s">
        <v>43</v>
      </c>
      <c r="K12" s="15">
        <v>13583.95</v>
      </c>
      <c r="L12" s="16">
        <v>5.2043789894935522E-3</v>
      </c>
      <c r="M12" s="16">
        <v>-8.7904347779377279E-2</v>
      </c>
    </row>
    <row r="13" spans="1:13">
      <c r="A13" s="1" t="s">
        <v>39</v>
      </c>
      <c r="D13" s="20">
        <v>4281.0288812400004</v>
      </c>
      <c r="E13" s="20">
        <v>13000.6135275</v>
      </c>
      <c r="F13" s="20">
        <v>5524.7148846500004</v>
      </c>
      <c r="G13" s="20">
        <v>7703.0483618800008</v>
      </c>
      <c r="H13" s="20">
        <v>5875.9769180510002</v>
      </c>
      <c r="J13" s="1" t="s">
        <v>44</v>
      </c>
      <c r="K13" s="15">
        <v>14880.89</v>
      </c>
      <c r="L13" s="16">
        <v>3.0230438850258334E-3</v>
      </c>
      <c r="M13" s="16">
        <v>-4.0950510721312949E-2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5009.7700000000004</v>
      </c>
      <c r="L14" s="16">
        <v>-5.1116967298246996E-3</v>
      </c>
      <c r="M14" s="16">
        <v>-7.9326719863564987E-2</v>
      </c>
    </row>
    <row r="15" spans="1:13">
      <c r="A15" s="17" t="s">
        <v>8</v>
      </c>
      <c r="D15" s="18">
        <v>220.16546099000001</v>
      </c>
      <c r="E15" s="18">
        <v>217.67870346999999</v>
      </c>
      <c r="F15" s="18">
        <v>495.21927247999997</v>
      </c>
      <c r="G15" s="18">
        <v>611.50132785866674</v>
      </c>
      <c r="H15" s="18">
        <v>659.97504703249979</v>
      </c>
    </row>
    <row r="16" spans="1:13">
      <c r="A16" s="17" t="s">
        <v>9</v>
      </c>
      <c r="D16" s="18">
        <v>12.102588219999999</v>
      </c>
      <c r="E16" s="18">
        <v>16.08183966</v>
      </c>
      <c r="F16" s="18">
        <v>18.223269120000001</v>
      </c>
      <c r="G16" s="18">
        <v>25.343747303333334</v>
      </c>
      <c r="H16" s="18">
        <v>21.562204699499997</v>
      </c>
    </row>
    <row r="17" spans="1:8">
      <c r="A17" s="17" t="s">
        <v>10</v>
      </c>
      <c r="D17" s="18">
        <v>11.78041704</v>
      </c>
      <c r="E17" s="18">
        <v>15.076782209999999</v>
      </c>
      <c r="F17" s="18">
        <v>16.06590847</v>
      </c>
      <c r="G17" s="18">
        <v>22.280555428</v>
      </c>
      <c r="H17" s="18">
        <v>22.037989361999998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4.4095364200000002</v>
      </c>
      <c r="E19" s="18">
        <v>3.3614223299999999</v>
      </c>
      <c r="F19" s="18">
        <v>3.0701562299999998</v>
      </c>
      <c r="G19" s="18">
        <v>4.2169965353333332</v>
      </c>
      <c r="H19" s="18">
        <v>4.1412647634999997</v>
      </c>
    </row>
    <row r="20" spans="1:8">
      <c r="A20" s="1" t="s">
        <v>12</v>
      </c>
      <c r="D20" s="20">
        <v>0.14076306</v>
      </c>
      <c r="E20" s="20">
        <v>1.5726009999999999E-2</v>
      </c>
      <c r="F20" s="20">
        <v>4.7757819999999999E-2</v>
      </c>
      <c r="G20" s="20">
        <v>6.5896664000000008E-2</v>
      </c>
      <c r="H20" s="20">
        <v>5.7180105500000002E-2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1452732</v>
      </c>
      <c r="E22" s="21">
        <v>1911320</v>
      </c>
      <c r="F22" s="21">
        <v>1706456</v>
      </c>
      <c r="G22" s="21">
        <v>2316177.3333333335</v>
      </c>
      <c r="H22" s="21">
        <v>1795830.8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117</v>
      </c>
      <c r="B31" s="22">
        <v>346.68439999999998</v>
      </c>
      <c r="D31" s="1" t="s">
        <v>138</v>
      </c>
      <c r="E31" s="22">
        <v>45</v>
      </c>
      <c r="G31" s="1" t="s">
        <v>139</v>
      </c>
      <c r="H31" s="22">
        <v>-22.222221999999999</v>
      </c>
    </row>
    <row r="32" spans="1:8">
      <c r="A32" s="1" t="s">
        <v>97</v>
      </c>
      <c r="B32" s="22">
        <v>227.773</v>
      </c>
      <c r="D32" s="1" t="s">
        <v>140</v>
      </c>
      <c r="E32" s="22">
        <v>32.743363000000002</v>
      </c>
      <c r="G32" s="1" t="s">
        <v>125</v>
      </c>
      <c r="H32" s="22">
        <v>-15.974359</v>
      </c>
    </row>
    <row r="33" spans="1:8">
      <c r="A33" s="1" t="s">
        <v>118</v>
      </c>
      <c r="B33" s="22">
        <v>179.4325</v>
      </c>
      <c r="D33" s="1" t="s">
        <v>141</v>
      </c>
      <c r="E33" s="22">
        <v>18.75</v>
      </c>
      <c r="G33" s="1" t="s">
        <v>142</v>
      </c>
      <c r="H33" s="22">
        <v>-10.636277</v>
      </c>
    </row>
    <row r="34" spans="1:8">
      <c r="A34" s="1" t="s">
        <v>143</v>
      </c>
      <c r="B34" s="22">
        <v>156.2131</v>
      </c>
      <c r="D34" s="1" t="s">
        <v>144</v>
      </c>
      <c r="E34" s="22">
        <v>16.666667</v>
      </c>
      <c r="G34" s="1" t="s">
        <v>145</v>
      </c>
      <c r="H34" s="22">
        <v>-7.7720209999999996</v>
      </c>
    </row>
    <row r="35" spans="1:8">
      <c r="A35" s="1" t="s">
        <v>146</v>
      </c>
      <c r="B35" s="22">
        <v>147.40989999999999</v>
      </c>
      <c r="D35" s="1" t="s">
        <v>147</v>
      </c>
      <c r="E35" s="22">
        <v>16.666667</v>
      </c>
      <c r="G35" s="1" t="s">
        <v>148</v>
      </c>
      <c r="H35" s="22">
        <v>-7.7551019999999999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44641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44641</v>
      </c>
      <c r="E6" s="12">
        <v>44638</v>
      </c>
      <c r="F6" s="12">
        <v>44637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718.37</v>
      </c>
      <c r="L7" s="16">
        <v>2.805851806354287E-3</v>
      </c>
      <c r="M7" s="16">
        <v>-9.9707994435602076E-2</v>
      </c>
    </row>
    <row r="8" spans="1:13">
      <c r="J8" s="1" t="s">
        <v>18</v>
      </c>
      <c r="K8" s="15">
        <v>1041.67</v>
      </c>
      <c r="L8" s="16">
        <v>-6.9072036377937351E-4</v>
      </c>
      <c r="M8" s="16">
        <v>-3.6534495037783166E-2</v>
      </c>
    </row>
    <row r="9" spans="1:13">
      <c r="A9" s="17" t="s">
        <v>3</v>
      </c>
      <c r="D9" s="18">
        <v>2725.0538365500001</v>
      </c>
      <c r="E9" s="18">
        <v>7736.6439557900003</v>
      </c>
      <c r="F9" s="18">
        <v>3307.4458734200002</v>
      </c>
      <c r="G9" s="18">
        <v>4273.8862704466674</v>
      </c>
      <c r="H9" s="18">
        <v>3445.7592910724998</v>
      </c>
      <c r="J9" s="1" t="s">
        <v>20</v>
      </c>
      <c r="K9" s="15">
        <v>1363.41</v>
      </c>
      <c r="L9" s="16">
        <v>4.8717570754717165E-3</v>
      </c>
      <c r="M9" s="16">
        <v>-2.1705437481164713E-2</v>
      </c>
    </row>
    <row r="10" spans="1:13">
      <c r="A10" s="5" t="s">
        <v>4</v>
      </c>
      <c r="J10" s="1" t="s">
        <v>19</v>
      </c>
      <c r="K10" s="15">
        <v>990.5</v>
      </c>
      <c r="L10" s="16">
        <v>5.7579828876797023E-4</v>
      </c>
      <c r="M10" s="16">
        <v>-0.10845282135752798</v>
      </c>
    </row>
    <row r="11" spans="1:13">
      <c r="A11" s="17" t="s">
        <v>5</v>
      </c>
      <c r="D11" s="18">
        <v>2608.7361505399999</v>
      </c>
      <c r="E11" s="18">
        <v>7654.8736235099996</v>
      </c>
      <c r="F11" s="18">
        <v>3186.6106646200001</v>
      </c>
      <c r="G11" s="18">
        <v>4113.9457826313328</v>
      </c>
      <c r="H11" s="18">
        <v>3313.4052946990005</v>
      </c>
      <c r="K11" s="15"/>
      <c r="L11" s="16"/>
      <c r="M11" s="16"/>
    </row>
    <row r="12" spans="1:13">
      <c r="A12" s="1" t="s">
        <v>55</v>
      </c>
      <c r="D12" s="20">
        <v>2313.45237374</v>
      </c>
      <c r="E12" s="20">
        <v>6507.94059294</v>
      </c>
      <c r="F12" s="20">
        <v>2803.1313131299999</v>
      </c>
      <c r="G12" s="20">
        <v>3640.5337493386669</v>
      </c>
      <c r="H12" s="20">
        <v>2944.7971695230003</v>
      </c>
      <c r="K12" s="15"/>
      <c r="L12" s="16"/>
      <c r="M12" s="16"/>
    </row>
    <row r="13" spans="1:13">
      <c r="A13" s="1" t="s">
        <v>56</v>
      </c>
      <c r="D13" s="20">
        <v>241.50411559</v>
      </c>
      <c r="E13" s="20">
        <v>1074.6683845299999</v>
      </c>
      <c r="F13" s="20">
        <v>299.88648456999999</v>
      </c>
      <c r="G13" s="20">
        <v>407.52117551066658</v>
      </c>
      <c r="H13" s="20">
        <v>304.07785550899996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112.29068092999999</v>
      </c>
      <c r="E15" s="18">
        <v>78.240858770000003</v>
      </c>
      <c r="F15" s="18">
        <v>116.73622059</v>
      </c>
      <c r="G15" s="18">
        <v>153.40449224</v>
      </c>
      <c r="H15" s="18">
        <v>126.262198579</v>
      </c>
    </row>
    <row r="16" spans="1:13">
      <c r="A16" s="17" t="s">
        <v>9</v>
      </c>
      <c r="D16" s="18">
        <v>5.1075000000000002E-2</v>
      </c>
      <c r="E16" s="18">
        <v>9.7942810000000005E-2</v>
      </c>
      <c r="F16" s="18">
        <v>0</v>
      </c>
      <c r="G16" s="18">
        <v>3.9069967333333337E-2</v>
      </c>
      <c r="H16" s="18">
        <v>4.7289595500000003E-2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3.9759300799999999</v>
      </c>
      <c r="E19" s="18">
        <v>3.4315307000000002</v>
      </c>
      <c r="F19" s="18">
        <v>4.0989882099999999</v>
      </c>
      <c r="G19" s="18">
        <v>6.4969256079999997</v>
      </c>
      <c r="H19" s="18">
        <v>6.0445081990000009</v>
      </c>
    </row>
    <row r="20" spans="1:8">
      <c r="A20" s="1" t="s">
        <v>12</v>
      </c>
      <c r="D20" s="20">
        <v>0.16838600000000001</v>
      </c>
      <c r="E20" s="20">
        <v>6.1195199999999998E-2</v>
      </c>
      <c r="F20" s="20">
        <v>9.6600729999999996E-2</v>
      </c>
      <c r="G20" s="20">
        <v>0.25145091266666664</v>
      </c>
      <c r="H20" s="20">
        <v>0.22708504649999997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759030</v>
      </c>
      <c r="E22" s="21">
        <v>1058414</v>
      </c>
      <c r="F22" s="21">
        <v>944622</v>
      </c>
      <c r="G22" s="21">
        <v>1177518.2666666666</v>
      </c>
      <c r="H22" s="21">
        <v>928647.7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33</v>
      </c>
      <c r="B31" s="22">
        <v>524.38850000000002</v>
      </c>
      <c r="D31" s="1" t="s">
        <v>149</v>
      </c>
      <c r="E31" s="22">
        <v>8.3741260000000004</v>
      </c>
      <c r="G31" s="1" t="s">
        <v>150</v>
      </c>
      <c r="H31" s="22">
        <v>-5.5909089999999999</v>
      </c>
    </row>
    <row r="32" spans="1:8">
      <c r="A32" s="1" t="s">
        <v>127</v>
      </c>
      <c r="B32" s="22">
        <v>346.23649999999998</v>
      </c>
      <c r="D32" s="1" t="s">
        <v>151</v>
      </c>
      <c r="E32" s="22">
        <v>6.1506569999999998</v>
      </c>
      <c r="G32" s="1" t="s">
        <v>152</v>
      </c>
      <c r="H32" s="22">
        <v>-5.2875699999999997</v>
      </c>
    </row>
    <row r="33" spans="1:8">
      <c r="A33" s="1" t="s">
        <v>136</v>
      </c>
      <c r="B33" s="22">
        <v>191.142</v>
      </c>
      <c r="D33" s="1" t="s">
        <v>136</v>
      </c>
      <c r="E33" s="22">
        <v>5.4811420000000002</v>
      </c>
      <c r="G33" s="1" t="s">
        <v>126</v>
      </c>
      <c r="H33" s="22">
        <v>-4.2597110000000002</v>
      </c>
    </row>
    <row r="34" spans="1:8">
      <c r="A34" s="1" t="s">
        <v>112</v>
      </c>
      <c r="B34" s="22">
        <v>161.79429999999999</v>
      </c>
      <c r="D34" s="1" t="s">
        <v>153</v>
      </c>
      <c r="E34" s="22">
        <v>5.3763439999999996</v>
      </c>
      <c r="G34" s="1" t="s">
        <v>154</v>
      </c>
      <c r="H34" s="22">
        <v>-2.8292679999999999</v>
      </c>
    </row>
    <row r="35" spans="1:8">
      <c r="A35" s="1" t="s">
        <v>110</v>
      </c>
      <c r="B35" s="22">
        <v>136.8125</v>
      </c>
      <c r="D35" s="1" t="s">
        <v>155</v>
      </c>
      <c r="E35" s="22">
        <v>5.3030299999999997</v>
      </c>
      <c r="G35" s="1" t="s">
        <v>156</v>
      </c>
      <c r="H35" s="22">
        <v>-2.683862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44641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44641</v>
      </c>
      <c r="E6" s="12">
        <v>44638</v>
      </c>
      <c r="F6" s="12">
        <v>44637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4129.55</v>
      </c>
      <c r="L7" s="16">
        <v>-4.3159049536460881E-3</v>
      </c>
      <c r="M7" s="16">
        <v>-4.1901093929445521E-2</v>
      </c>
    </row>
    <row r="8" spans="1:13">
      <c r="J8" s="1" t="s">
        <v>63</v>
      </c>
      <c r="K8" s="15">
        <v>6921.6</v>
      </c>
      <c r="L8" s="16">
        <v>3.33400979908971E-3</v>
      </c>
      <c r="M8" s="16">
        <v>-3.5546928885241247E-2</v>
      </c>
    </row>
    <row r="9" spans="1:13">
      <c r="A9" s="17" t="s">
        <v>3</v>
      </c>
      <c r="D9" s="18">
        <v>383.77939384000001</v>
      </c>
      <c r="E9" s="18">
        <v>1170.4572350000001</v>
      </c>
      <c r="F9" s="18">
        <v>461.56318277999998</v>
      </c>
      <c r="G9" s="18">
        <v>589.93147349399999</v>
      </c>
      <c r="H9" s="18">
        <v>490.43261130150006</v>
      </c>
      <c r="J9" s="1" t="s">
        <v>64</v>
      </c>
      <c r="K9" s="15">
        <v>14866.24</v>
      </c>
      <c r="L9" s="16">
        <v>4.5937833231743941E-3</v>
      </c>
      <c r="M9" s="16">
        <v>2.0443639790210799E-3</v>
      </c>
    </row>
    <row r="10" spans="1:13">
      <c r="A10" s="5" t="s">
        <v>4</v>
      </c>
      <c r="J10" s="1" t="s">
        <v>65</v>
      </c>
      <c r="K10" s="15">
        <v>10269.61</v>
      </c>
      <c r="L10" s="16">
        <v>3.3344796726682002E-3</v>
      </c>
      <c r="M10" s="16">
        <v>-3.51312017723443E-2</v>
      </c>
    </row>
    <row r="11" spans="1:13">
      <c r="A11" s="17" t="s">
        <v>5</v>
      </c>
      <c r="D11" s="18">
        <v>383.51561402999999</v>
      </c>
      <c r="E11" s="18">
        <v>1169.9918732599999</v>
      </c>
      <c r="F11" s="18">
        <v>459.81618417999999</v>
      </c>
      <c r="G11" s="18">
        <v>589.07240699200008</v>
      </c>
      <c r="H11" s="18">
        <v>488.91940243550005</v>
      </c>
      <c r="J11" s="1" t="s">
        <v>66</v>
      </c>
      <c r="K11" s="15">
        <v>20762.400000000001</v>
      </c>
      <c r="L11" s="16">
        <v>4.5932085543125556E-3</v>
      </c>
      <c r="M11" s="16">
        <v>2.0443975976880413E-3</v>
      </c>
    </row>
    <row r="12" spans="1:13">
      <c r="A12" s="1" t="s">
        <v>58</v>
      </c>
      <c r="D12" s="20">
        <v>359.11274211</v>
      </c>
      <c r="E12" s="20">
        <v>1142.6652901800001</v>
      </c>
      <c r="F12" s="20">
        <v>405.31116631999998</v>
      </c>
      <c r="G12" s="20">
        <v>531.54622344133327</v>
      </c>
      <c r="H12" s="20">
        <v>440.9878079115</v>
      </c>
      <c r="J12" s="1" t="s">
        <v>67</v>
      </c>
      <c r="K12" s="15">
        <v>12171.73</v>
      </c>
      <c r="L12" s="16">
        <v>-1.8033873174060355E-3</v>
      </c>
      <c r="M12" s="16">
        <v>-4.1449638763716656E-2</v>
      </c>
    </row>
    <row r="13" spans="1:13">
      <c r="A13" s="1" t="s">
        <v>59</v>
      </c>
      <c r="D13" s="20">
        <v>1126.2051066500001</v>
      </c>
      <c r="E13" s="20">
        <v>3527.7191267399999</v>
      </c>
      <c r="F13" s="20">
        <v>1393.44516217</v>
      </c>
      <c r="G13" s="20">
        <v>1962.9332187393336</v>
      </c>
      <c r="H13" s="20">
        <v>1519.7160137219998</v>
      </c>
      <c r="J13" s="1" t="s">
        <v>68</v>
      </c>
      <c r="K13" s="15">
        <v>47072.86</v>
      </c>
      <c r="L13" s="16">
        <v>-1.8030916989711931E-3</v>
      </c>
      <c r="M13" s="16">
        <v>-3.9314291265393431E-2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43664.52</v>
      </c>
      <c r="L14" s="16">
        <v>-1.7749466418669479E-3</v>
      </c>
      <c r="M14" s="16">
        <v>-3.9523498113010813E-2</v>
      </c>
    </row>
    <row r="15" spans="1:13">
      <c r="A15" s="17" t="s">
        <v>8</v>
      </c>
      <c r="D15" s="18">
        <v>4.6115009999999998E-2</v>
      </c>
      <c r="E15" s="18">
        <v>0.31762009000000002</v>
      </c>
      <c r="F15" s="18">
        <v>0.13859214</v>
      </c>
      <c r="G15" s="18">
        <v>0.21713995466666663</v>
      </c>
      <c r="H15" s="18">
        <v>0.16544283449999997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0.11355374999999999</v>
      </c>
      <c r="F17" s="18">
        <v>1.5262237599999999</v>
      </c>
      <c r="G17" s="18">
        <v>0.54262268066666663</v>
      </c>
      <c r="H17" s="18">
        <v>1.2618915415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0.21766479999999999</v>
      </c>
      <c r="E19" s="18">
        <v>3.41879E-2</v>
      </c>
      <c r="F19" s="18">
        <v>8.2182699999999997E-2</v>
      </c>
      <c r="G19" s="18">
        <v>9.9303866666666643E-2</v>
      </c>
      <c r="H19" s="18">
        <v>8.5874489999999984E-2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6.3596959999999998E-3</v>
      </c>
      <c r="H20" s="20">
        <v>3.9366150000000001E-3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130012</v>
      </c>
      <c r="E22" s="21">
        <v>200514</v>
      </c>
      <c r="F22" s="21">
        <v>162778</v>
      </c>
      <c r="G22" s="21">
        <v>217152.53333333333</v>
      </c>
      <c r="H22" s="21">
        <v>173197.3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61</v>
      </c>
      <c r="B31" s="22">
        <v>74.563599999999994</v>
      </c>
      <c r="D31" s="1" t="s">
        <v>157</v>
      </c>
      <c r="E31" s="22">
        <v>13.725490000000001</v>
      </c>
      <c r="G31" s="1" t="s">
        <v>158</v>
      </c>
      <c r="H31" s="22">
        <v>-32.258065000000002</v>
      </c>
    </row>
    <row r="32" spans="1:8">
      <c r="A32" s="1" t="s">
        <v>62</v>
      </c>
      <c r="B32" s="22">
        <v>53.408999999999999</v>
      </c>
      <c r="D32" s="1" t="s">
        <v>159</v>
      </c>
      <c r="E32" s="22">
        <v>7.8125</v>
      </c>
      <c r="G32" s="1" t="s">
        <v>160</v>
      </c>
      <c r="H32" s="22">
        <v>-10.949868</v>
      </c>
    </row>
    <row r="33" spans="1:8">
      <c r="A33" s="1" t="s">
        <v>129</v>
      </c>
      <c r="B33" s="22">
        <v>42.853900000000003</v>
      </c>
      <c r="D33" s="1" t="s">
        <v>161</v>
      </c>
      <c r="E33" s="22">
        <v>3.875969</v>
      </c>
      <c r="G33" s="1" t="s">
        <v>162</v>
      </c>
      <c r="H33" s="22">
        <v>-9.6009980000000006</v>
      </c>
    </row>
    <row r="34" spans="1:8">
      <c r="A34" s="1" t="s">
        <v>120</v>
      </c>
      <c r="B34" s="22">
        <v>27.862100000000002</v>
      </c>
      <c r="D34" s="1" t="s">
        <v>137</v>
      </c>
      <c r="E34" s="22">
        <v>3.4421360000000001</v>
      </c>
      <c r="G34" s="1" t="s">
        <v>121</v>
      </c>
      <c r="H34" s="22">
        <v>-7.0796460000000003</v>
      </c>
    </row>
    <row r="35" spans="1:8">
      <c r="A35" s="1" t="s">
        <v>137</v>
      </c>
      <c r="B35" s="22">
        <v>25.0975</v>
      </c>
      <c r="D35" s="1" t="s">
        <v>163</v>
      </c>
      <c r="E35" s="22">
        <v>3.1578949999999999</v>
      </c>
      <c r="G35" s="1" t="s">
        <v>128</v>
      </c>
      <c r="H35" s="22">
        <v>-5.1912570000000002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44641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44641</v>
      </c>
      <c r="E6" s="12">
        <v>44638</v>
      </c>
      <c r="F6" s="12">
        <v>44637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7510.57</v>
      </c>
      <c r="L7" s="16">
        <v>-8.5239348711707574E-3</v>
      </c>
      <c r="M7" s="16">
        <v>-0.11059835254105632</v>
      </c>
    </row>
    <row r="8" spans="1:17">
      <c r="J8" s="1" t="s">
        <v>93</v>
      </c>
      <c r="K8" s="15">
        <v>203</v>
      </c>
      <c r="L8" s="16">
        <v>-2.8490028490029129E-3</v>
      </c>
      <c r="M8" s="16">
        <v>4.7093413111878979E-2</v>
      </c>
    </row>
    <row r="9" spans="1:17">
      <c r="A9" s="17" t="s">
        <v>3</v>
      </c>
      <c r="D9" s="18">
        <v>235.50170172</v>
      </c>
      <c r="E9" s="18">
        <v>564.15895878000003</v>
      </c>
      <c r="F9" s="18">
        <v>299.29834423</v>
      </c>
      <c r="G9" s="18">
        <v>399.39212317866662</v>
      </c>
      <c r="H9" s="18">
        <v>349.64063863800004</v>
      </c>
      <c r="J9" s="1" t="s">
        <v>94</v>
      </c>
      <c r="K9" s="15">
        <v>1309.57</v>
      </c>
      <c r="L9" s="16">
        <v>-9.1175980993023487E-3</v>
      </c>
      <c r="M9" s="16">
        <v>-0.11135464520550742</v>
      </c>
    </row>
    <row r="10" spans="1:17">
      <c r="A10" s="5" t="s">
        <v>4</v>
      </c>
      <c r="J10" s="1" t="s">
        <v>95</v>
      </c>
      <c r="K10" s="15">
        <v>1642.81</v>
      </c>
      <c r="L10" s="16">
        <v>-6.3869551280112402E-3</v>
      </c>
      <c r="M10" s="16">
        <v>-7.8527717479708992E-2</v>
      </c>
    </row>
    <row r="11" spans="1:17">
      <c r="A11" s="17" t="s">
        <v>5</v>
      </c>
      <c r="D11" s="18">
        <v>235.50170172</v>
      </c>
      <c r="E11" s="18">
        <v>564.15895878000003</v>
      </c>
      <c r="F11" s="18">
        <v>299.29834423</v>
      </c>
      <c r="G11" s="18">
        <v>399.39212317866662</v>
      </c>
      <c r="H11" s="18">
        <v>349.64063863800004</v>
      </c>
      <c r="J11" s="1" t="s">
        <v>96</v>
      </c>
      <c r="K11" s="15">
        <v>2825.83</v>
      </c>
      <c r="L11" s="16">
        <v>-1.798002062933679E-3</v>
      </c>
      <c r="M11" s="16">
        <v>-7.4129773793609632E-2</v>
      </c>
    </row>
    <row r="12" spans="1:17">
      <c r="A12" s="1" t="s">
        <v>90</v>
      </c>
      <c r="D12" s="20">
        <v>232.06843043000001</v>
      </c>
      <c r="E12" s="20">
        <v>560.16367852999997</v>
      </c>
      <c r="F12" s="20">
        <v>295.92593283999997</v>
      </c>
      <c r="G12" s="20">
        <v>392.18860700133337</v>
      </c>
      <c r="H12" s="20">
        <v>345.31983470149993</v>
      </c>
      <c r="K12" s="15"/>
      <c r="L12" s="16"/>
      <c r="M12" s="16"/>
      <c r="Q12" s="18"/>
    </row>
    <row r="13" spans="1:17">
      <c r="A13" s="1" t="s">
        <v>91</v>
      </c>
      <c r="D13" s="20">
        <v>3.43327129</v>
      </c>
      <c r="E13" s="20">
        <v>3.99528025</v>
      </c>
      <c r="F13" s="20">
        <v>3.3724113899999999</v>
      </c>
      <c r="G13" s="20">
        <v>7.2035161773333325</v>
      </c>
      <c r="H13" s="20">
        <v>4.3208039365000008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70100</v>
      </c>
      <c r="E20" s="21">
        <v>110116</v>
      </c>
      <c r="F20" s="21">
        <v>84956</v>
      </c>
      <c r="G20" s="21">
        <v>113955.46666666666</v>
      </c>
      <c r="H20" s="21">
        <v>84726.399999999994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98</v>
      </c>
      <c r="C34" s="26"/>
      <c r="D34" s="6" t="s">
        <v>88</v>
      </c>
      <c r="E34" s="32" t="s">
        <v>99</v>
      </c>
      <c r="F34" s="26"/>
      <c r="G34" s="6" t="s">
        <v>88</v>
      </c>
      <c r="H34" s="32" t="s">
        <v>99</v>
      </c>
    </row>
    <row r="35" spans="1:8">
      <c r="A35" s="1" t="s">
        <v>89</v>
      </c>
      <c r="B35" s="22">
        <v>51.838900000000002</v>
      </c>
      <c r="D35" s="1" t="s">
        <v>164</v>
      </c>
      <c r="E35" s="22">
        <v>10.714286</v>
      </c>
      <c r="G35" s="1" t="s">
        <v>165</v>
      </c>
      <c r="H35" s="22">
        <v>-17.647058999999999</v>
      </c>
    </row>
    <row r="36" spans="1:8">
      <c r="A36" s="1" t="s">
        <v>119</v>
      </c>
      <c r="B36" s="22">
        <v>37.5976</v>
      </c>
      <c r="D36" s="1" t="s">
        <v>166</v>
      </c>
      <c r="E36" s="22">
        <v>5.8823530000000002</v>
      </c>
      <c r="G36" s="1" t="s">
        <v>167</v>
      </c>
      <c r="H36" s="22">
        <v>-4.1666670000000003</v>
      </c>
    </row>
    <row r="37" spans="1:8">
      <c r="A37" s="1" t="s">
        <v>102</v>
      </c>
      <c r="B37" s="22">
        <v>28.876000000000001</v>
      </c>
      <c r="D37" s="1" t="s">
        <v>122</v>
      </c>
      <c r="E37" s="22">
        <v>2.8846150000000002</v>
      </c>
      <c r="G37" s="1" t="s">
        <v>102</v>
      </c>
      <c r="H37" s="22">
        <v>-3.2794050000000001</v>
      </c>
    </row>
    <row r="38" spans="1:8">
      <c r="A38" s="1" t="s">
        <v>100</v>
      </c>
      <c r="B38" s="22">
        <v>21.099699999999999</v>
      </c>
      <c r="D38" s="1" t="s">
        <v>168</v>
      </c>
      <c r="E38" s="22">
        <v>2.1276600000000001</v>
      </c>
      <c r="G38" s="1" t="s">
        <v>169</v>
      </c>
      <c r="H38" s="22">
        <v>-2.5157229999999999</v>
      </c>
    </row>
    <row r="39" spans="1:8">
      <c r="A39" s="1" t="s">
        <v>113</v>
      </c>
      <c r="B39" s="22">
        <v>20.5624</v>
      </c>
      <c r="D39" s="1" t="s">
        <v>170</v>
      </c>
      <c r="E39" s="22">
        <v>1.6949149999999999</v>
      </c>
      <c r="G39" s="1" t="s">
        <v>130</v>
      </c>
      <c r="H39" s="22">
        <v>-2.2222219999999999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44641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44641</v>
      </c>
      <c r="E6" s="12">
        <v>44638</v>
      </c>
      <c r="F6" s="12">
        <v>44637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83</v>
      </c>
      <c r="K7" s="15">
        <v>5696.41</v>
      </c>
      <c r="L7" s="16">
        <v>6.6401645636537943E-4</v>
      </c>
      <c r="M7" s="16">
        <v>2.2790278446102707E-2</v>
      </c>
    </row>
    <row r="8" spans="1:13">
      <c r="J8" s="1" t="s">
        <v>84</v>
      </c>
      <c r="K8" s="15">
        <v>4211.3500000000004</v>
      </c>
      <c r="L8" s="16">
        <v>-3.8272939517872695E-3</v>
      </c>
      <c r="M8" s="16">
        <v>6.4935064935065512E-3</v>
      </c>
    </row>
    <row r="9" spans="1:13">
      <c r="A9" s="17" t="s">
        <v>3</v>
      </c>
      <c r="D9" s="18">
        <v>115.20980188999999</v>
      </c>
      <c r="E9" s="18">
        <v>285.20415780000002</v>
      </c>
      <c r="F9" s="18">
        <v>166.74632942</v>
      </c>
      <c r="G9" s="18">
        <v>206.74885380400005</v>
      </c>
      <c r="H9" s="18">
        <v>156.22193697349999</v>
      </c>
      <c r="J9" s="1" t="s">
        <v>85</v>
      </c>
      <c r="K9" s="15">
        <v>15005.28</v>
      </c>
      <c r="L9" s="16">
        <v>6.6287259908759388E-4</v>
      </c>
      <c r="M9" s="16">
        <v>2.2790663434876679E-2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114.67000534</v>
      </c>
      <c r="E11" s="18">
        <v>284.44905851999999</v>
      </c>
      <c r="F11" s="18">
        <v>166.39580018999999</v>
      </c>
      <c r="G11" s="18">
        <v>206.16203295266666</v>
      </c>
      <c r="H11" s="18">
        <v>155.16136689250001</v>
      </c>
      <c r="K11" s="15"/>
      <c r="L11" s="16"/>
      <c r="M11" s="16"/>
    </row>
    <row r="12" spans="1:13">
      <c r="A12" s="1" t="s">
        <v>78</v>
      </c>
      <c r="D12" s="20">
        <v>113.56372757</v>
      </c>
      <c r="E12" s="20">
        <v>284.12241489000002</v>
      </c>
      <c r="F12" s="20">
        <v>166.22598273</v>
      </c>
      <c r="G12" s="20">
        <v>205.93863378733334</v>
      </c>
      <c r="H12" s="20">
        <v>154.91453616250001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0.53979655000000004</v>
      </c>
      <c r="E19" s="18">
        <v>0.75509928000000004</v>
      </c>
      <c r="F19" s="18">
        <v>0.35052923000000002</v>
      </c>
      <c r="G19" s="18">
        <v>0.58682085133333339</v>
      </c>
      <c r="H19" s="18">
        <v>1.0605700810000003</v>
      </c>
    </row>
    <row r="20" spans="1:8">
      <c r="A20" s="1" t="s">
        <v>12</v>
      </c>
      <c r="D20" s="20">
        <v>0.47309950000000001</v>
      </c>
      <c r="E20" s="20">
        <v>0.53213432999999999</v>
      </c>
      <c r="F20" s="20">
        <v>0.2661385</v>
      </c>
      <c r="G20" s="20">
        <v>0.44990344933333337</v>
      </c>
      <c r="H20" s="20">
        <v>0.75796441449999985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38298</v>
      </c>
      <c r="E22" s="21">
        <v>64414</v>
      </c>
      <c r="F22" s="21">
        <v>54680</v>
      </c>
      <c r="G22" s="21">
        <v>67338</v>
      </c>
      <c r="H22" s="21">
        <v>50484.7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80</v>
      </c>
      <c r="B31" s="22">
        <v>30.919</v>
      </c>
      <c r="D31" s="1" t="s">
        <v>80</v>
      </c>
      <c r="E31" s="22">
        <v>3.8319480000000001</v>
      </c>
      <c r="G31" s="1" t="s">
        <v>171</v>
      </c>
      <c r="H31" s="22">
        <v>-3.8461539999999999</v>
      </c>
    </row>
    <row r="32" spans="1:8">
      <c r="A32" s="1" t="s">
        <v>82</v>
      </c>
      <c r="B32" s="22">
        <v>24.093599999999999</v>
      </c>
      <c r="D32" s="1" t="s">
        <v>131</v>
      </c>
      <c r="E32" s="22">
        <v>2.670623</v>
      </c>
      <c r="G32" s="1" t="s">
        <v>172</v>
      </c>
      <c r="H32" s="22">
        <v>-2.5386310000000001</v>
      </c>
    </row>
    <row r="33" spans="1:8">
      <c r="A33" s="1" t="s">
        <v>81</v>
      </c>
      <c r="B33" s="22">
        <v>11.1569</v>
      </c>
      <c r="D33" s="1" t="s">
        <v>173</v>
      </c>
      <c r="E33" s="22">
        <v>1.3400339999999999</v>
      </c>
      <c r="G33" s="1" t="s">
        <v>174</v>
      </c>
      <c r="H33" s="22">
        <v>-1.7412939999999999</v>
      </c>
    </row>
    <row r="34" spans="1:8">
      <c r="A34" s="1" t="s">
        <v>101</v>
      </c>
      <c r="B34" s="22">
        <v>10.8155</v>
      </c>
      <c r="D34" s="1" t="s">
        <v>175</v>
      </c>
      <c r="E34" s="22">
        <v>1.075269</v>
      </c>
      <c r="G34" s="1" t="s">
        <v>176</v>
      </c>
      <c r="H34" s="22">
        <v>-1.6666669999999999</v>
      </c>
    </row>
    <row r="35" spans="1:8">
      <c r="A35" s="1" t="s">
        <v>174</v>
      </c>
      <c r="B35" s="22">
        <v>5.4414999999999996</v>
      </c>
      <c r="D35" s="1" t="s">
        <v>81</v>
      </c>
      <c r="E35" s="22">
        <v>0.78203800000000001</v>
      </c>
      <c r="G35" s="1" t="s">
        <v>177</v>
      </c>
      <c r="H35" s="22">
        <v>-0.90090099999999995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44641</v>
      </c>
      <c r="L1" s="42"/>
      <c r="M1" s="42"/>
    </row>
    <row r="3" spans="1:13" ht="12.75">
      <c r="A3" s="38" t="s">
        <v>104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44641</v>
      </c>
      <c r="E6" s="12">
        <v>44638</v>
      </c>
      <c r="F6" s="12">
        <v>44637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106</v>
      </c>
      <c r="K7" s="15">
        <v>599.07000000000005</v>
      </c>
      <c r="L7" s="19">
        <v>2.7423338135418751E-2</v>
      </c>
      <c r="M7" s="19">
        <v>6.3179938594778884E-2</v>
      </c>
    </row>
    <row r="8" spans="1:13">
      <c r="H8" s="26"/>
      <c r="J8" s="1" t="s">
        <v>107</v>
      </c>
      <c r="K8" s="15">
        <v>1139.77</v>
      </c>
      <c r="L8" s="19">
        <v>2.7439986298035901E-2</v>
      </c>
      <c r="M8" s="19">
        <v>6.6571217353059486E-2</v>
      </c>
    </row>
    <row r="9" spans="1:13">
      <c r="A9" s="17" t="s">
        <v>3</v>
      </c>
      <c r="D9" s="18">
        <v>1154.96659798</v>
      </c>
      <c r="E9" s="18">
        <v>1687.14520169</v>
      </c>
      <c r="F9" s="18">
        <v>1021.10064272</v>
      </c>
      <c r="G9" s="18">
        <v>1271.9732293160002</v>
      </c>
      <c r="H9" s="27">
        <v>966.67418302800002</v>
      </c>
      <c r="J9" s="1" t="s">
        <v>111</v>
      </c>
      <c r="K9" s="15">
        <v>1258.5999999999999</v>
      </c>
      <c r="L9" s="19">
        <v>2.4468067787780656E-2</v>
      </c>
      <c r="M9" s="19">
        <v>4.7584961254504954E-2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815.92589150000003</v>
      </c>
      <c r="E11" s="18">
        <v>1514.66706159</v>
      </c>
      <c r="F11" s="18">
        <v>806.18436354000005</v>
      </c>
      <c r="G11" s="18">
        <v>1011.9995306386666</v>
      </c>
      <c r="H11" s="27">
        <v>816.01794533899988</v>
      </c>
      <c r="K11" s="15"/>
      <c r="L11" s="16"/>
      <c r="M11" s="16"/>
    </row>
    <row r="12" spans="1:13" hidden="1">
      <c r="A12" s="1" t="s">
        <v>105</v>
      </c>
      <c r="D12" s="20">
        <v>113.56372757</v>
      </c>
      <c r="E12" s="20">
        <v>284.12241489000002</v>
      </c>
      <c r="F12" s="20">
        <v>166.22598273</v>
      </c>
      <c r="G12" s="20">
        <v>205.93863378733334</v>
      </c>
      <c r="H12" s="28">
        <v>154.91453616250001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0.17492705</v>
      </c>
      <c r="E15" s="18">
        <v>9.4758410000000001E-2</v>
      </c>
      <c r="F15" s="18">
        <v>7.1050840000000004E-2</v>
      </c>
      <c r="G15" s="18">
        <v>0.86871525133333372</v>
      </c>
      <c r="H15" s="27">
        <v>0.94646003200000006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338.86577942999998</v>
      </c>
      <c r="E19" s="18">
        <v>172.38338168999999</v>
      </c>
      <c r="F19" s="18">
        <v>214.84522834000001</v>
      </c>
      <c r="G19" s="18">
        <v>259.10498342600005</v>
      </c>
      <c r="H19" s="27">
        <v>149.70977765699999</v>
      </c>
    </row>
    <row r="20" spans="1:8">
      <c r="A20" s="1" t="s">
        <v>12</v>
      </c>
      <c r="D20" s="20">
        <v>51.697152549999998</v>
      </c>
      <c r="E20" s="20">
        <v>0</v>
      </c>
      <c r="F20" s="20">
        <v>52.040200130000002</v>
      </c>
      <c r="G20" s="20">
        <v>29.967023793999999</v>
      </c>
      <c r="H20" s="28">
        <v>10.61099288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351556</v>
      </c>
      <c r="E22" s="21">
        <v>395418</v>
      </c>
      <c r="F22" s="21">
        <v>356796</v>
      </c>
      <c r="G22" s="21">
        <v>467046.53333333333</v>
      </c>
      <c r="H22" s="30">
        <v>380345.4</v>
      </c>
    </row>
    <row r="23" spans="1:8">
      <c r="A23" s="5" t="s">
        <v>14</v>
      </c>
    </row>
    <row r="27" spans="1:8" ht="12.75">
      <c r="A27" s="38" t="s">
        <v>108</v>
      </c>
      <c r="B27" s="38"/>
      <c r="C27" s="2"/>
      <c r="D27" s="38" t="s">
        <v>108</v>
      </c>
      <c r="E27" s="38"/>
      <c r="F27" s="2"/>
      <c r="G27" s="38" t="s">
        <v>108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115</v>
      </c>
      <c r="B31" s="22">
        <v>147.14160000000001</v>
      </c>
      <c r="D31" s="1" t="s">
        <v>178</v>
      </c>
      <c r="E31" s="22">
        <v>24.308299999999999</v>
      </c>
      <c r="G31" s="1" t="s">
        <v>179</v>
      </c>
      <c r="H31" s="22">
        <v>-13.924051</v>
      </c>
    </row>
    <row r="32" spans="1:8">
      <c r="A32" s="1" t="s">
        <v>116</v>
      </c>
      <c r="B32" s="22">
        <v>89.237799999999993</v>
      </c>
      <c r="D32" s="1" t="s">
        <v>180</v>
      </c>
      <c r="E32" s="22">
        <v>21.392016000000002</v>
      </c>
      <c r="G32" s="1" t="s">
        <v>181</v>
      </c>
      <c r="H32" s="22">
        <v>-13.324361</v>
      </c>
    </row>
    <row r="33" spans="1:8">
      <c r="A33" s="1" t="s">
        <v>182</v>
      </c>
      <c r="B33" s="22">
        <v>52.533200000000001</v>
      </c>
      <c r="D33" s="1" t="s">
        <v>183</v>
      </c>
      <c r="E33" s="22">
        <v>18.333333</v>
      </c>
      <c r="G33" s="1" t="s">
        <v>132</v>
      </c>
      <c r="H33" s="22">
        <v>-6.086957</v>
      </c>
    </row>
    <row r="34" spans="1:8">
      <c r="A34" s="1" t="s">
        <v>123</v>
      </c>
      <c r="B34" s="22">
        <v>37.5779</v>
      </c>
      <c r="D34" s="1" t="s">
        <v>184</v>
      </c>
      <c r="E34" s="22">
        <v>9.6691179999999992</v>
      </c>
      <c r="G34" s="1" t="s">
        <v>185</v>
      </c>
      <c r="H34" s="22">
        <v>-5.4143650000000001</v>
      </c>
    </row>
    <row r="35" spans="1:8">
      <c r="A35" s="1" t="s">
        <v>133</v>
      </c>
      <c r="B35" s="22">
        <v>27.116700000000002</v>
      </c>
      <c r="D35" s="1" t="s">
        <v>186</v>
      </c>
      <c r="E35" s="22">
        <v>8.5443040000000003</v>
      </c>
      <c r="G35" s="1" t="s">
        <v>187</v>
      </c>
      <c r="H35" s="22">
        <v>-4.5454549999999996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2022-03-22T07:03:17Z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