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0B23698-6819-421D-B171-2468D3AA0EEE}" xr6:coauthVersionLast="47" xr6:coauthVersionMax="47" xr10:uidLastSave="{00000000-0000-0000-0000-000000000000}"/>
  <bookViews>
    <workbookView xWindow="2340" yWindow="2115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<sst xmlns="http://schemas.openxmlformats.org/spreadsheetml/2006/main" count="415" uniqueCount="190">
  <si>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</si>
  <si>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</si>
  <si>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</si>
  <si>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</si>
  <si>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</si>
  <si>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</si>
  <si>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</si>
  <si>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</si>
  <si>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</si>
  <si>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</si>
  <si>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</si>
  <si>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</si>
  <si>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</si>
  <si>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</si>
  <si>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</si>
  <si>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</si>
  <si>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</si>
  <si>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</si>
  <si>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</si>
  <si>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</si>
  <si>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</si>
  <si>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</si>
  <si>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</si>
  <si>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</si>
  <si>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</si>
  <si>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</si>
  <si>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</si>
  <si>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</si>
  <si>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</si>
  <si>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</si>
  <si>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</si>
  <si>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</si>
  <si>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</si>
  <si>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</si>
  <si>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</si>
  <si>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</si>
  <si>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</si>
  <si>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</si>
  <si>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</si>
  <si>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</si>
  <si>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</si>
  <si>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</si>
  <si>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</si>
  <si>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</si>
  <si>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</si>
  <si>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</si>
  <si>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</si>
  <si>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</si>
  <si>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</si>
  <si>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</si>
  <si>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</si>
  <si>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</si>
  <si>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</si>
  <si>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</si>
  <si>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</si>
  <si>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</si>
  <si>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</si>
  <si>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</si>
  <si>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</si>
  <si>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</si>
  <si>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</si>
  <si>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</si>
  <si>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</si>
  <si>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</si>
  <si>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</si>
  <si>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</si>
  <si>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</si>
  <si>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</si>
  <si>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</si>
  <si>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</si>
  <si>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</si>
  <si>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</si>
  <si>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</si>
  <si>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</si>
  <si>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</si>
  <si>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</si>
  <si>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</si>
  <si>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</si>
  <si>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</si>
  <si>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</si>
  <si>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</si>
  <si>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</si>
  <si>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</si>
  <si>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</si>
  <si>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</si>
  <si>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</si>
  <si>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</si>
  <si>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</si>
  <si>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</si>
  <si>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</si>
  <si>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</si>
  <si>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</si>
  <si>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</si>
  <si>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</si>
  <si>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</si>
  <si>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</si>
  <si>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</si>
  <si>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</si>
  <si>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</si>
  <si>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</si>
  <si>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</si>
  <si>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</si>
  <si>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</si>
  <si>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</si>
  <si>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</si>
  <si>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</si>
  <si>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</si>
  <si>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</si>
  <si>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</si>
  <si>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</si>
  <si>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</si>
  <si>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</si>
  <si>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</si>
  <si>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</si>
  <si>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</si>
  <si>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</si>
  <si>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BENFICA</t>
  </si>
  <si>
    <t>EQUINOR</t>
  </si>
  <si>
    <t>NORSK HYDRO</t>
  </si>
  <si>
    <t>TOTALENERGIES</t>
  </si>
  <si>
    <t>SANOFI</t>
  </si>
  <si>
    <t>RYANAIR HOLD. PLC</t>
  </si>
  <si>
    <t>UCB</t>
  </si>
  <si>
    <t>KEYWARE TECH.</t>
  </si>
  <si>
    <t>YARA INTERNATIONAL</t>
  </si>
  <si>
    <t>ABN AMRO BANK N.V.</t>
  </si>
  <si>
    <t>ARCHOS</t>
  </si>
  <si>
    <t>AGROGENERATION</t>
  </si>
  <si>
    <t>SHELL PLC</t>
  </si>
  <si>
    <t>NEXTENSA</t>
  </si>
  <si>
    <t>DMS IMAGING</t>
  </si>
  <si>
    <t>AGEAS</t>
  </si>
  <si>
    <t>PROVIDENCE RES.</t>
  </si>
  <si>
    <t>DATALEX PLC</t>
  </si>
  <si>
    <t>IRISH CONT. GP.</t>
  </si>
  <si>
    <t>BANK OF IRELAND GP</t>
  </si>
  <si>
    <t>FUT.CLUBE PORTO</t>
  </si>
  <si>
    <t>DNB BANK</t>
  </si>
  <si>
    <t>ATOS</t>
  </si>
  <si>
    <t>FAURECIA</t>
  </si>
  <si>
    <t>ASR NEDERLAND</t>
  </si>
  <si>
    <t>2CRSI</t>
  </si>
  <si>
    <t>SENSORION</t>
  </si>
  <si>
    <t>BALYO</t>
  </si>
  <si>
    <t>FONCIERE EURIS</t>
  </si>
  <si>
    <t>PRODWAYS</t>
  </si>
  <si>
    <t>FINATIS</t>
  </si>
  <si>
    <t>SCHNEIDER ELECTRIC</t>
  </si>
  <si>
    <t>NFL BIOSCIENCES</t>
  </si>
  <si>
    <t>AVENIR TELECOM</t>
  </si>
  <si>
    <t>EASE2PAY NV</t>
  </si>
  <si>
    <t>MOTORK</t>
  </si>
  <si>
    <t>MAJOREL GROUP LUX</t>
  </si>
  <si>
    <t>PHARMING GROUP</t>
  </si>
  <si>
    <t>RENEWI</t>
  </si>
  <si>
    <t>EBUSCO HOLDING</t>
  </si>
  <si>
    <t>SIF HOLDING</t>
  </si>
  <si>
    <t>POSTNL</t>
  </si>
  <si>
    <t>PROSUS</t>
  </si>
  <si>
    <t>VIVORYON</t>
  </si>
  <si>
    <t>ALFEN</t>
  </si>
  <si>
    <t>MAZARO</t>
  </si>
  <si>
    <t>CENERGY</t>
  </si>
  <si>
    <t>BELRECA</t>
  </si>
  <si>
    <t>VIOHALCO</t>
  </si>
  <si>
    <t>SOLVAC NOM(RETAIL)</t>
  </si>
  <si>
    <t>AZELIS GROUP</t>
  </si>
  <si>
    <t>BPOST</t>
  </si>
  <si>
    <t>PROXIMUS</t>
  </si>
  <si>
    <t>ENGAGE XR HOLDINGS</t>
  </si>
  <si>
    <t>HEALTHBEACON SHA</t>
  </si>
  <si>
    <t>MALIN CORP. PLC</t>
  </si>
  <si>
    <t>IRISH RES. PROP.</t>
  </si>
  <si>
    <t>NOVABASE,SGPS</t>
  </si>
  <si>
    <t>NOS, SGPS</t>
  </si>
  <si>
    <t>MOTA ENGIL</t>
  </si>
  <si>
    <t>SONAE</t>
  </si>
  <si>
    <t>CTT CORREIOS PORT</t>
  </si>
  <si>
    <t>MARTIFER</t>
  </si>
  <si>
    <t>INTEROIL EXPL PROD</t>
  </si>
  <si>
    <t>RAK PETROLEUM</t>
  </si>
  <si>
    <t>ICE GROUP</t>
  </si>
  <si>
    <t>ZALARIS</t>
  </si>
  <si>
    <t>AKER BP</t>
  </si>
  <si>
    <t>SBANKEN</t>
  </si>
  <si>
    <t>GENTIAN DIAGNOSTIC</t>
  </si>
  <si>
    <t>SOLSTAD OFFSHORE</t>
  </si>
  <si>
    <t>NORWAY ROYALSALMON</t>
  </si>
  <si>
    <t>MERCELL HOLDING</t>
  </si>
  <si>
    <t>AKVA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</si>
</sst>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11142.379385529999</c:v>
                </c:pt>
                <c:pt idx="1">
                  <c:v>14208.15890543</c:v>
                </c:pt>
                <c:pt idx="2">
                  <c:v>11584.01117903</c:v>
                </c:pt>
                <c:pt idx="3">
                  <c:v>14564.732722738458</c:v>
                </c:pt>
                <c:pt idx="4">
                  <c:v>11787.675487296499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84956</c:v>
                </c:pt>
                <c:pt idx="1">
                  <c:v>105338</c:v>
                </c:pt>
                <c:pt idx="2">
                  <c:v>89590</c:v>
                </c:pt>
                <c:pt idx="3">
                  <c:v>117624.30769230769</c:v>
                </c:pt>
                <c:pt idx="4">
                  <c:v>84726.399999999994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166.74632942</c:v>
                </c:pt>
                <c:pt idx="1">
                  <c:v>196.55449185000001</c:v>
                </c:pt>
                <c:pt idx="2">
                  <c:v>163.68829063000001</c:v>
                </c:pt>
                <c:pt idx="3">
                  <c:v>207.7552959515385</c:v>
                </c:pt>
                <c:pt idx="4">
                  <c:v>156.22193697349999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54680</c:v>
                </c:pt>
                <c:pt idx="1">
                  <c:v>60194</c:v>
                </c:pt>
                <c:pt idx="2">
                  <c:v>54386</c:v>
                </c:pt>
                <c:pt idx="3">
                  <c:v>69796.769230769234</c:v>
                </c:pt>
                <c:pt idx="4">
                  <c:v>50484.7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1021.10064272</c:v>
                </c:pt>
                <c:pt idx="1">
                  <c:v>1039.7037223</c:v>
                </c:pt>
                <c:pt idx="2">
                  <c:v>1133.55478451</c:v>
                </c:pt>
                <c:pt idx="3">
                  <c:v>1249.0374338515385</c:v>
                </c:pt>
                <c:pt idx="4">
                  <c:v>966.67418302800002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356796</c:v>
                </c:pt>
                <c:pt idx="1">
                  <c:v>386042</c:v>
                </c:pt>
                <c:pt idx="2">
                  <c:v>372368</c:v>
                </c:pt>
                <c:pt idx="3">
                  <c:v>481440.30769230769</c:v>
                </c:pt>
                <c:pt idx="4">
                  <c:v>380345.4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3310288</c:v>
                </c:pt>
                <c:pt idx="1">
                  <c:v>4131916</c:v>
                </c:pt>
                <c:pt idx="2">
                  <c:v>3532970</c:v>
                </c:pt>
                <c:pt idx="3">
                  <c:v>4526607.538461538</c:v>
                </c:pt>
                <c:pt idx="4">
                  <c:v>3413232.3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5886.2250129599997</c:v>
                </c:pt>
                <c:pt idx="1">
                  <c:v>7731.8317773400004</c:v>
                </c:pt>
                <c:pt idx="2">
                  <c:v>6137.9843306800003</c:v>
                </c:pt>
                <c:pt idx="3">
                  <c:v>8020.8205371576933</c:v>
                </c:pt>
                <c:pt idx="4">
                  <c:v>6378.9468262829996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1706456</c:v>
                </c:pt>
                <c:pt idx="1">
                  <c:v>2212964</c:v>
                </c:pt>
                <c:pt idx="2">
                  <c:v>1805748</c:v>
                </c:pt>
                <c:pt idx="3">
                  <c:v>2413739.076923077</c:v>
                </c:pt>
                <c:pt idx="4">
                  <c:v>1795830.8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3307.4458734200002</c:v>
                </c:pt>
                <c:pt idx="1">
                  <c:v>4231.3060589799998</c:v>
                </c:pt>
                <c:pt idx="2">
                  <c:v>3388.83833869</c:v>
                </c:pt>
                <c:pt idx="3">
                  <c:v>4126.6612511046151</c:v>
                </c:pt>
                <c:pt idx="4">
                  <c:v>3445.7592910724998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944622</c:v>
                </c:pt>
                <c:pt idx="1">
                  <c:v>1161728</c:v>
                </c:pt>
                <c:pt idx="2">
                  <c:v>1032966</c:v>
                </c:pt>
                <c:pt idx="3">
                  <c:v>1218871.5384615385</c:v>
                </c:pt>
                <c:pt idx="4">
                  <c:v>928647.7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461.56318277999998</c:v>
                </c:pt>
                <c:pt idx="1">
                  <c:v>612.46987648000004</c:v>
                </c:pt>
                <c:pt idx="2">
                  <c:v>472.74937292999999</c:v>
                </c:pt>
                <c:pt idx="3">
                  <c:v>561.13349796692307</c:v>
                </c:pt>
                <c:pt idx="4">
                  <c:v>490.43261130150006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162778</c:v>
                </c:pt>
                <c:pt idx="1">
                  <c:v>205650</c:v>
                </c:pt>
                <c:pt idx="2">
                  <c:v>177912</c:v>
                </c:pt>
                <c:pt idx="3">
                  <c:v>225135.53846153847</c:v>
                </c:pt>
                <c:pt idx="4">
                  <c:v>173197.3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17/03</c:v>
                </c:pt>
                <c:pt idx="1">
                  <c:v>16/03</c:v>
                </c:pt>
                <c:pt idx="2">
                  <c:v>15/03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299.29834423</c:v>
                </c:pt>
                <c:pt idx="1">
                  <c:v>396.29297847999999</c:v>
                </c:pt>
                <c:pt idx="2">
                  <c:v>287.19606159</c:v>
                </c:pt>
                <c:pt idx="3">
                  <c:v>399.32470670615385</c:v>
                </c:pt>
                <c:pt idx="4">
                  <c:v>349.64063863800004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44637</v>
      </c>
      <c r="M1" s="42"/>
      <c r="N1" s="42"/>
    </row>
    <row r="3" spans="1:15" ht="12.75">
      <c r="A3" s="38" t="s">
        <v>109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44637</v>
      </c>
      <c r="E6" s="12">
        <v>44636</v>
      </c>
      <c r="F6" s="12">
        <v>44635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707.45</v>
      </c>
      <c r="M7" s="16">
        <v>5.5861951330453685E-3</v>
      </c>
      <c r="N7" s="16">
        <v>-0.11339340543656695</v>
      </c>
    </row>
    <row r="8" spans="1:15">
      <c r="K8" s="1" t="s">
        <v>25</v>
      </c>
      <c r="L8" s="15">
        <v>4110.78</v>
      </c>
      <c r="M8" s="16">
        <v>6.1360204223990245E-3</v>
      </c>
      <c r="N8" s="16">
        <v>-4.6255930768070663E-2</v>
      </c>
    </row>
    <row r="9" spans="1:15">
      <c r="A9" s="17" t="s">
        <v>3</v>
      </c>
      <c r="D9" s="18">
        <v>11142.379385529999</v>
      </c>
      <c r="E9" s="18">
        <v>14208.15890543</v>
      </c>
      <c r="F9" s="18">
        <v>11584.01117903</v>
      </c>
      <c r="G9" s="18">
        <v>14564.732722738458</v>
      </c>
      <c r="H9" s="18">
        <v>11787.675487296499</v>
      </c>
      <c r="K9" s="1" t="s">
        <v>26</v>
      </c>
      <c r="L9" s="15">
        <v>6612.52</v>
      </c>
      <c r="M9" s="16">
        <v>3.624420214186852E-3</v>
      </c>
      <c r="N9" s="16">
        <v>-7.5563782061587759E-2</v>
      </c>
    </row>
    <row r="10" spans="1:15">
      <c r="A10" s="5" t="s">
        <v>4</v>
      </c>
      <c r="K10" s="1" t="s">
        <v>21</v>
      </c>
      <c r="L10" s="15">
        <v>5692.74</v>
      </c>
      <c r="M10" s="16">
        <v>1.2528680433274486E-2</v>
      </c>
      <c r="N10" s="16">
        <v>2.2131330034401708E-2</v>
      </c>
    </row>
    <row r="11" spans="1:15">
      <c r="A11" s="17" t="s">
        <v>5</v>
      </c>
      <c r="D11" s="18">
        <v>10271.95176342</v>
      </c>
      <c r="E11" s="18">
        <v>13375.579103149999</v>
      </c>
      <c r="F11" s="18">
        <v>10445.12714902</v>
      </c>
      <c r="G11" s="18">
        <v>13406.40557950923</v>
      </c>
      <c r="H11" s="18">
        <v>10794.3749684295</v>
      </c>
      <c r="K11" s="1" t="s">
        <v>111</v>
      </c>
      <c r="L11" s="15">
        <v>1226.58</v>
      </c>
      <c r="M11" s="19">
        <v>1.0745422482983713E-2</v>
      </c>
      <c r="N11" s="19">
        <v>2.0933387712975149E-2</v>
      </c>
    </row>
    <row r="12" spans="1:15">
      <c r="A12" s="1" t="s">
        <v>6</v>
      </c>
      <c r="D12" s="20">
        <v>8160.2023110099999</v>
      </c>
      <c r="E12" s="20">
        <v>10864.76098578</v>
      </c>
      <c r="F12" s="20">
        <v>8357.6412662799994</v>
      </c>
      <c r="G12" s="20">
        <v>10786.149381131541</v>
      </c>
      <c r="H12" s="20">
        <v>8568.5576626255006</v>
      </c>
    </row>
    <row r="13" spans="1:15">
      <c r="A13" s="1" t="s">
        <v>7</v>
      </c>
      <c r="D13" s="20">
        <v>1240.4111938399999</v>
      </c>
      <c r="E13" s="20">
        <v>1471.2793747799999</v>
      </c>
      <c r="F13" s="20">
        <v>1148.31443825</v>
      </c>
      <c r="G13" s="20">
        <v>1510.4016226807689</v>
      </c>
      <c r="H13" s="20">
        <v>1266.7030355699999</v>
      </c>
      <c r="K13" s="1" t="s">
        <v>27</v>
      </c>
      <c r="L13" s="15">
        <v>1251.9000000000001</v>
      </c>
      <c r="M13" s="16">
        <v>6.1078518042274599E-3</v>
      </c>
      <c r="N13" s="16">
        <v>-8.0627749340892563E-2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3303.63</v>
      </c>
      <c r="M14" s="16">
        <v>5.1785882718058396E-3</v>
      </c>
      <c r="N14" s="16">
        <v>-4.7459366881665854E-2</v>
      </c>
    </row>
    <row r="15" spans="1:15">
      <c r="A15" s="17" t="s">
        <v>8</v>
      </c>
      <c r="D15" s="18">
        <v>612.16513605</v>
      </c>
      <c r="E15" s="18">
        <v>553.96000434999996</v>
      </c>
      <c r="F15" s="18">
        <v>725.86646609000002</v>
      </c>
      <c r="G15" s="18">
        <v>835.45123114230762</v>
      </c>
      <c r="H15" s="18">
        <v>787.34914847799996</v>
      </c>
    </row>
    <row r="16" spans="1:15">
      <c r="A16" s="17" t="s">
        <v>9</v>
      </c>
      <c r="D16" s="18">
        <v>18.223269120000001</v>
      </c>
      <c r="E16" s="18">
        <v>25.188532720000001</v>
      </c>
      <c r="F16" s="18">
        <v>22.875366140000001</v>
      </c>
      <c r="G16" s="18">
        <v>27.108370259230767</v>
      </c>
      <c r="H16" s="18">
        <v>21.609494294999998</v>
      </c>
    </row>
    <row r="17" spans="1:8">
      <c r="A17" s="17" t="s">
        <v>10</v>
      </c>
      <c r="D17" s="18">
        <v>17.592132230000001</v>
      </c>
      <c r="E17" s="18">
        <v>27.61978667</v>
      </c>
      <c r="F17" s="18">
        <v>20.124287580000001</v>
      </c>
      <c r="G17" s="18">
        <v>24.259762971538464</v>
      </c>
      <c r="H17" s="18">
        <v>23.299880903499993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222.44708471000001</v>
      </c>
      <c r="E19" s="18">
        <v>225.81147854</v>
      </c>
      <c r="F19" s="18">
        <v>370.01791020000002</v>
      </c>
      <c r="G19" s="18">
        <v>271.50777885615383</v>
      </c>
      <c r="H19" s="18">
        <v>161.04199519050002</v>
      </c>
    </row>
    <row r="20" spans="1:8">
      <c r="A20" s="1" t="s">
        <v>12</v>
      </c>
      <c r="D20" s="20">
        <v>52.450697179999999</v>
      </c>
      <c r="E20" s="20">
        <v>3.2616651800000001</v>
      </c>
      <c r="F20" s="20">
        <v>11.3601455</v>
      </c>
      <c r="G20" s="20">
        <v>31.386235468461543</v>
      </c>
      <c r="H20" s="20">
        <v>11.6571590615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3310288</v>
      </c>
      <c r="E22" s="21">
        <v>4131916</v>
      </c>
      <c r="F22" s="21">
        <v>3532970</v>
      </c>
      <c r="G22" s="21">
        <v>4526607.538461538</v>
      </c>
      <c r="H22" s="21">
        <v>3413232.3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98</v>
      </c>
      <c r="F29" s="6" t="s">
        <v>88</v>
      </c>
      <c r="G29" s="6" t="s">
        <v>98</v>
      </c>
    </row>
    <row r="30" spans="1:8">
      <c r="B30" s="1" t="s">
        <v>33</v>
      </c>
      <c r="C30" s="22">
        <v>578.1173</v>
      </c>
      <c r="F30" s="1" t="s">
        <v>138</v>
      </c>
      <c r="G30" s="22">
        <v>46.661000000000001</v>
      </c>
    </row>
    <row r="31" spans="1:8">
      <c r="B31" s="1" t="s">
        <v>128</v>
      </c>
      <c r="C31" s="22">
        <v>435.55630000000002</v>
      </c>
      <c r="F31" s="1" t="s">
        <v>125</v>
      </c>
      <c r="G31" s="22">
        <v>44.7149</v>
      </c>
    </row>
    <row r="32" spans="1:8">
      <c r="B32" s="1" t="s">
        <v>119</v>
      </c>
      <c r="C32" s="22">
        <v>421.96089999999998</v>
      </c>
      <c r="F32" s="1" t="s">
        <v>139</v>
      </c>
      <c r="G32" s="22">
        <v>44.219499999999996</v>
      </c>
    </row>
    <row r="33" spans="2:7">
      <c r="B33" s="1" t="s">
        <v>97</v>
      </c>
      <c r="C33" s="22">
        <v>288.05680000000001</v>
      </c>
      <c r="F33" s="1" t="s">
        <v>115</v>
      </c>
      <c r="G33" s="22">
        <v>41.602200000000003</v>
      </c>
    </row>
    <row r="34" spans="2:7">
      <c r="B34" s="1" t="s">
        <v>112</v>
      </c>
      <c r="C34" s="22">
        <v>258.61669999999998</v>
      </c>
      <c r="F34" s="1" t="s">
        <v>140</v>
      </c>
      <c r="G34" s="22">
        <v>37.316000000000003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44637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44637</v>
      </c>
      <c r="E6" s="12">
        <v>44636</v>
      </c>
      <c r="F6" s="12">
        <v>44635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6612.52</v>
      </c>
      <c r="L7" s="16">
        <v>3.624420214186852E-3</v>
      </c>
      <c r="M7" s="16">
        <v>-7.5563782061587759E-2</v>
      </c>
    </row>
    <row r="8" spans="1:13">
      <c r="J8" s="1" t="s">
        <v>40</v>
      </c>
      <c r="K8" s="15">
        <v>11316.8</v>
      </c>
      <c r="L8" s="16">
        <v>3.4216422641535349E-3</v>
      </c>
      <c r="M8" s="16">
        <v>-0.12031329433218962</v>
      </c>
    </row>
    <row r="9" spans="1:13">
      <c r="A9" s="17" t="s">
        <v>3</v>
      </c>
      <c r="D9" s="18">
        <v>5886.2250129599997</v>
      </c>
      <c r="E9" s="18">
        <v>7731.8317773400004</v>
      </c>
      <c r="F9" s="18">
        <v>6137.9843306800003</v>
      </c>
      <c r="G9" s="18">
        <v>8020.8205371576933</v>
      </c>
      <c r="H9" s="18">
        <v>6378.9468262829996</v>
      </c>
      <c r="J9" s="1" t="s">
        <v>41</v>
      </c>
      <c r="K9" s="15">
        <v>7192.4</v>
      </c>
      <c r="L9" s="16">
        <v>3.6098362805987438E-3</v>
      </c>
      <c r="M9" s="16">
        <v>-7.8649871835437035E-2</v>
      </c>
    </row>
    <row r="10" spans="1:13">
      <c r="A10" s="5" t="s">
        <v>4</v>
      </c>
      <c r="J10" s="1" t="s">
        <v>15</v>
      </c>
      <c r="K10" s="15">
        <v>5123.8500000000004</v>
      </c>
      <c r="L10" s="16">
        <v>3.6413424585624021E-3</v>
      </c>
      <c r="M10" s="16">
        <v>-7.6064612455100211E-2</v>
      </c>
    </row>
    <row r="11" spans="1:13">
      <c r="A11" s="17" t="s">
        <v>5</v>
      </c>
      <c r="D11" s="18">
        <v>5353.6464066600001</v>
      </c>
      <c r="E11" s="18">
        <v>7285.0565145399996</v>
      </c>
      <c r="F11" s="18">
        <v>5491.1594795199999</v>
      </c>
      <c r="G11" s="18">
        <v>7293.9372558853856</v>
      </c>
      <c r="H11" s="18">
        <v>5671.2303204254995</v>
      </c>
      <c r="J11" s="1" t="s">
        <v>42</v>
      </c>
      <c r="K11" s="15">
        <v>14908.79</v>
      </c>
      <c r="L11" s="16">
        <v>4.0819817647685941E-3</v>
      </c>
      <c r="M11" s="16">
        <v>-3.9116482584425571E-2</v>
      </c>
    </row>
    <row r="12" spans="1:13">
      <c r="A12" s="1" t="s">
        <v>38</v>
      </c>
      <c r="D12" s="20">
        <v>4549.6546545900001</v>
      </c>
      <c r="E12" s="20">
        <v>6404.4964605599998</v>
      </c>
      <c r="F12" s="20">
        <v>4813.2260183899998</v>
      </c>
      <c r="G12" s="20">
        <v>6373.8489962123085</v>
      </c>
      <c r="H12" s="20">
        <v>4899.4905156674995</v>
      </c>
      <c r="J12" s="1" t="s">
        <v>43</v>
      </c>
      <c r="K12" s="15">
        <v>13452.09</v>
      </c>
      <c r="L12" s="16">
        <v>4.6362922805882611E-3</v>
      </c>
      <c r="M12" s="16">
        <v>-9.6758100384607193E-2</v>
      </c>
    </row>
    <row r="13" spans="1:13">
      <c r="A13" s="1" t="s">
        <v>39</v>
      </c>
      <c r="D13" s="20">
        <v>5524.7148846500004</v>
      </c>
      <c r="E13" s="20">
        <v>7602.6064254200001</v>
      </c>
      <c r="F13" s="20">
        <v>5738.2976003699996</v>
      </c>
      <c r="G13" s="20">
        <v>7558.7756168815395</v>
      </c>
      <c r="H13" s="20">
        <v>5875.9769180510002</v>
      </c>
      <c r="J13" s="1" t="s">
        <v>44</v>
      </c>
      <c r="K13" s="15">
        <v>14754.34</v>
      </c>
      <c r="L13" s="16">
        <v>4.1734102315249544E-3</v>
      </c>
      <c r="M13" s="16">
        <v>-4.9106455215776501E-2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5026</v>
      </c>
      <c r="L14" s="16">
        <v>3.6563764929540277E-3</v>
      </c>
      <c r="M14" s="16">
        <v>-7.6344042547717317E-2</v>
      </c>
    </row>
    <row r="15" spans="1:13">
      <c r="A15" s="17" t="s">
        <v>8</v>
      </c>
      <c r="D15" s="18">
        <v>495.21927247999997</v>
      </c>
      <c r="E15" s="18">
        <v>397.34379267000003</v>
      </c>
      <c r="F15" s="18">
        <v>599.53350060000002</v>
      </c>
      <c r="G15" s="18">
        <v>671.89813487846175</v>
      </c>
      <c r="H15" s="18">
        <v>659.97504703249979</v>
      </c>
    </row>
    <row r="16" spans="1:13">
      <c r="A16" s="17" t="s">
        <v>9</v>
      </c>
      <c r="D16" s="18">
        <v>18.223269120000001</v>
      </c>
      <c r="E16" s="18">
        <v>25.123384720000001</v>
      </c>
      <c r="F16" s="18">
        <v>22.80879208</v>
      </c>
      <c r="G16" s="18">
        <v>27.074752436153851</v>
      </c>
      <c r="H16" s="18">
        <v>21.562204699499997</v>
      </c>
    </row>
    <row r="17" spans="1:8">
      <c r="A17" s="17" t="s">
        <v>10</v>
      </c>
      <c r="D17" s="18">
        <v>16.06590847</v>
      </c>
      <c r="E17" s="18">
        <v>21.210303969999998</v>
      </c>
      <c r="F17" s="18">
        <v>20.124287580000001</v>
      </c>
      <c r="G17" s="18">
        <v>23.642394782307694</v>
      </c>
      <c r="H17" s="18">
        <v>22.037989361999998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3.0701562299999998</v>
      </c>
      <c r="E19" s="18">
        <v>3.0977814399999999</v>
      </c>
      <c r="F19" s="18">
        <v>4.3582708999999999</v>
      </c>
      <c r="G19" s="18">
        <v>4.2679991753846149</v>
      </c>
      <c r="H19" s="18">
        <v>4.1412647634999997</v>
      </c>
    </row>
    <row r="20" spans="1:8">
      <c r="A20" s="1" t="s">
        <v>12</v>
      </c>
      <c r="D20" s="20">
        <v>4.7757819999999999E-2</v>
      </c>
      <c r="E20" s="20">
        <v>9.8618200000000003E-3</v>
      </c>
      <c r="F20" s="20">
        <v>1.715204E-2</v>
      </c>
      <c r="G20" s="20">
        <v>6.3996991538461542E-2</v>
      </c>
      <c r="H20" s="20">
        <v>5.7180105500000002E-2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1706456</v>
      </c>
      <c r="E22" s="21">
        <v>2212964</v>
      </c>
      <c r="F22" s="21">
        <v>1805748</v>
      </c>
      <c r="G22" s="21">
        <v>2413739.076923077</v>
      </c>
      <c r="H22" s="21">
        <v>1795830.8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119</v>
      </c>
      <c r="B31" s="22">
        <v>421.96089999999998</v>
      </c>
      <c r="D31" s="1" t="s">
        <v>141</v>
      </c>
      <c r="E31" s="22">
        <v>22.991689999999998</v>
      </c>
      <c r="G31" s="1" t="s">
        <v>127</v>
      </c>
      <c r="H31" s="22">
        <v>-23.076923000000001</v>
      </c>
    </row>
    <row r="32" spans="1:8">
      <c r="A32" s="1" t="s">
        <v>97</v>
      </c>
      <c r="B32" s="22">
        <v>288.05680000000001</v>
      </c>
      <c r="D32" s="1" t="s">
        <v>142</v>
      </c>
      <c r="E32" s="22">
        <v>17.610837</v>
      </c>
      <c r="G32" s="1" t="s">
        <v>126</v>
      </c>
      <c r="H32" s="22">
        <v>-11.879531999999999</v>
      </c>
    </row>
    <row r="33" spans="1:8">
      <c r="A33" s="1" t="s">
        <v>112</v>
      </c>
      <c r="B33" s="22">
        <v>258.61669999999998</v>
      </c>
      <c r="D33" s="1" t="s">
        <v>143</v>
      </c>
      <c r="E33" s="22">
        <v>16.595745000000001</v>
      </c>
      <c r="G33" s="1" t="s">
        <v>144</v>
      </c>
      <c r="H33" s="22">
        <v>-10.471204</v>
      </c>
    </row>
    <row r="34" spans="1:8">
      <c r="A34" s="1" t="s">
        <v>120</v>
      </c>
      <c r="B34" s="22">
        <v>236.4744</v>
      </c>
      <c r="D34" s="1" t="s">
        <v>145</v>
      </c>
      <c r="E34" s="22">
        <v>12.757201999999999</v>
      </c>
      <c r="G34" s="1" t="s">
        <v>146</v>
      </c>
      <c r="H34" s="22">
        <v>-9.6774190000000004</v>
      </c>
    </row>
    <row r="35" spans="1:8">
      <c r="A35" s="1" t="s">
        <v>147</v>
      </c>
      <c r="B35" s="22">
        <v>176.34180000000001</v>
      </c>
      <c r="D35" s="1" t="s">
        <v>148</v>
      </c>
      <c r="E35" s="22">
        <v>12.408759</v>
      </c>
      <c r="G35" s="1" t="s">
        <v>149</v>
      </c>
      <c r="H35" s="22">
        <v>-9.6385539999999992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44637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44637</v>
      </c>
      <c r="E6" s="12">
        <v>44636</v>
      </c>
      <c r="F6" s="12">
        <v>44635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707.45</v>
      </c>
      <c r="L7" s="16">
        <v>5.5861951330453685E-3</v>
      </c>
      <c r="M7" s="16">
        <v>-0.11339340543656695</v>
      </c>
    </row>
    <row r="8" spans="1:13">
      <c r="J8" s="1" t="s">
        <v>18</v>
      </c>
      <c r="K8" s="15">
        <v>1034.03</v>
      </c>
      <c r="L8" s="16">
        <v>1.6467602413956506E-3</v>
      </c>
      <c r="M8" s="16">
        <v>-4.3600913824837995E-2</v>
      </c>
    </row>
    <row r="9" spans="1:13">
      <c r="A9" s="17" t="s">
        <v>3</v>
      </c>
      <c r="D9" s="18">
        <v>3307.4458734200002</v>
      </c>
      <c r="E9" s="18">
        <v>4231.3060589799998</v>
      </c>
      <c r="F9" s="18">
        <v>3388.83833869</v>
      </c>
      <c r="G9" s="18">
        <v>4126.6612511046151</v>
      </c>
      <c r="H9" s="18">
        <v>3445.7592910724998</v>
      </c>
      <c r="J9" s="1" t="s">
        <v>20</v>
      </c>
      <c r="K9" s="15">
        <v>1350.28</v>
      </c>
      <c r="L9" s="16">
        <v>1.4165251377589172E-3</v>
      </c>
      <c r="M9" s="16">
        <v>-3.112667365067523E-2</v>
      </c>
    </row>
    <row r="10" spans="1:13">
      <c r="A10" s="5" t="s">
        <v>4</v>
      </c>
      <c r="J10" s="1" t="s">
        <v>19</v>
      </c>
      <c r="K10" s="15">
        <v>974.41</v>
      </c>
      <c r="L10" s="16">
        <v>4.8986242600499441E-3</v>
      </c>
      <c r="M10" s="16">
        <v>-0.12293539995859548</v>
      </c>
    </row>
    <row r="11" spans="1:13">
      <c r="A11" s="17" t="s">
        <v>5</v>
      </c>
      <c r="D11" s="18">
        <v>3186.6106646200001</v>
      </c>
      <c r="E11" s="18">
        <v>4068.6897204400002</v>
      </c>
      <c r="F11" s="18">
        <v>3257.4004294000001</v>
      </c>
      <c r="G11" s="18">
        <v>3957.3520742630762</v>
      </c>
      <c r="H11" s="18">
        <v>3313.4052946990005</v>
      </c>
      <c r="K11" s="15"/>
      <c r="L11" s="16"/>
      <c r="M11" s="16"/>
    </row>
    <row r="12" spans="1:13">
      <c r="A12" s="1" t="s">
        <v>55</v>
      </c>
      <c r="D12" s="20">
        <v>2803.1313131299999</v>
      </c>
      <c r="E12" s="20">
        <v>3645.0423307199999</v>
      </c>
      <c r="F12" s="20">
        <v>2934.1224589399999</v>
      </c>
      <c r="G12" s="20">
        <v>3522.0471748769228</v>
      </c>
      <c r="H12" s="20">
        <v>2944.7971695230003</v>
      </c>
      <c r="K12" s="15"/>
      <c r="L12" s="16"/>
      <c r="M12" s="16"/>
    </row>
    <row r="13" spans="1:13">
      <c r="A13" s="1" t="s">
        <v>56</v>
      </c>
      <c r="D13" s="20">
        <v>299.88648456999999</v>
      </c>
      <c r="E13" s="20">
        <v>370.88429026</v>
      </c>
      <c r="F13" s="20">
        <v>282.37023448999997</v>
      </c>
      <c r="G13" s="20">
        <v>368.9727025030769</v>
      </c>
      <c r="H13" s="20">
        <v>304.07785550899996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116.73622059</v>
      </c>
      <c r="E15" s="18">
        <v>155.77184342000001</v>
      </c>
      <c r="F15" s="18">
        <v>126.06940862</v>
      </c>
      <c r="G15" s="18">
        <v>162.34891106923078</v>
      </c>
      <c r="H15" s="18">
        <v>126.262198579</v>
      </c>
    </row>
    <row r="16" spans="1:13">
      <c r="A16" s="17" t="s">
        <v>9</v>
      </c>
      <c r="D16" s="18">
        <v>0</v>
      </c>
      <c r="E16" s="18">
        <v>6.5147999999999998E-2</v>
      </c>
      <c r="F16" s="18">
        <v>6.6574060000000004E-2</v>
      </c>
      <c r="G16" s="18">
        <v>3.3617823076923077E-2</v>
      </c>
      <c r="H16" s="18">
        <v>4.7289595500000003E-2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4.0989882099999999</v>
      </c>
      <c r="E19" s="18">
        <v>6.7793471199999997</v>
      </c>
      <c r="F19" s="18">
        <v>5.3019266099999998</v>
      </c>
      <c r="G19" s="18">
        <v>6.9266479492307695</v>
      </c>
      <c r="H19" s="18">
        <v>6.0445081990000009</v>
      </c>
    </row>
    <row r="20" spans="1:8">
      <c r="A20" s="1" t="s">
        <v>12</v>
      </c>
      <c r="D20" s="20">
        <v>9.6600729999999996E-2</v>
      </c>
      <c r="E20" s="20">
        <v>0.20384014</v>
      </c>
      <c r="F20" s="20">
        <v>1.07028923</v>
      </c>
      <c r="G20" s="20">
        <v>0.27247557615384616</v>
      </c>
      <c r="H20" s="20">
        <v>0.22708504649999997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944622</v>
      </c>
      <c r="E22" s="21">
        <v>1161728</v>
      </c>
      <c r="F22" s="21">
        <v>1032966</v>
      </c>
      <c r="G22" s="21">
        <v>1218871.5384615385</v>
      </c>
      <c r="H22" s="21">
        <v>928647.7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33</v>
      </c>
      <c r="B31" s="22">
        <v>578.1173</v>
      </c>
      <c r="D31" s="1" t="s">
        <v>150</v>
      </c>
      <c r="E31" s="22">
        <v>10.483871000000001</v>
      </c>
      <c r="G31" s="1" t="s">
        <v>151</v>
      </c>
      <c r="H31" s="22">
        <v>-17.133956000000001</v>
      </c>
    </row>
    <row r="32" spans="1:8">
      <c r="A32" s="1" t="s">
        <v>128</v>
      </c>
      <c r="B32" s="22">
        <v>435.55630000000002</v>
      </c>
      <c r="D32" s="1" t="s">
        <v>152</v>
      </c>
      <c r="E32" s="22">
        <v>4.6511630000000004</v>
      </c>
      <c r="G32" s="1" t="s">
        <v>153</v>
      </c>
      <c r="H32" s="22">
        <v>-7.9757699999999998</v>
      </c>
    </row>
    <row r="33" spans="1:8">
      <c r="A33" s="1" t="s">
        <v>110</v>
      </c>
      <c r="B33" s="22">
        <v>194.2388</v>
      </c>
      <c r="D33" s="1" t="s">
        <v>154</v>
      </c>
      <c r="E33" s="22">
        <v>4.2105259999999998</v>
      </c>
      <c r="G33" s="1" t="s">
        <v>155</v>
      </c>
      <c r="H33" s="22">
        <v>-4.0206189999999999</v>
      </c>
    </row>
    <row r="34" spans="1:8">
      <c r="A34" s="1" t="s">
        <v>113</v>
      </c>
      <c r="B34" s="22">
        <v>187.83009999999999</v>
      </c>
      <c r="D34" s="1" t="s">
        <v>156</v>
      </c>
      <c r="E34" s="22">
        <v>3.6332179999999998</v>
      </c>
      <c r="G34" s="1" t="s">
        <v>157</v>
      </c>
      <c r="H34" s="22">
        <v>-3.1416400000000002</v>
      </c>
    </row>
    <row r="35" spans="1:8">
      <c r="A35" s="1" t="s">
        <v>158</v>
      </c>
      <c r="B35" s="22">
        <v>185.75380000000001</v>
      </c>
      <c r="D35" s="1" t="s">
        <v>159</v>
      </c>
      <c r="E35" s="22">
        <v>3.6037669999999999</v>
      </c>
      <c r="G35" s="1" t="s">
        <v>160</v>
      </c>
      <c r="H35" s="22">
        <v>-3.062961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44637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44637</v>
      </c>
      <c r="E6" s="12">
        <v>44636</v>
      </c>
      <c r="F6" s="12">
        <v>44635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4110.78</v>
      </c>
      <c r="L7" s="16">
        <v>6.1360204223990245E-3</v>
      </c>
      <c r="M7" s="16">
        <v>-4.6255930768070663E-2</v>
      </c>
    </row>
    <row r="8" spans="1:13">
      <c r="J8" s="1" t="s">
        <v>63</v>
      </c>
      <c r="K8" s="15">
        <v>6897.59</v>
      </c>
      <c r="L8" s="16">
        <v>5.5792702483627998E-3</v>
      </c>
      <c r="M8" s="16">
        <v>-3.8892473013400264E-2</v>
      </c>
    </row>
    <row r="9" spans="1:13">
      <c r="A9" s="17" t="s">
        <v>3</v>
      </c>
      <c r="D9" s="18">
        <v>461.56318277999998</v>
      </c>
      <c r="E9" s="18">
        <v>612.46987648000004</v>
      </c>
      <c r="F9" s="18">
        <v>472.74937292999999</v>
      </c>
      <c r="G9" s="18">
        <v>561.13349796692307</v>
      </c>
      <c r="H9" s="18">
        <v>490.43261130150006</v>
      </c>
      <c r="J9" s="1" t="s">
        <v>64</v>
      </c>
      <c r="K9" s="15">
        <v>14571.65</v>
      </c>
      <c r="L9" s="16">
        <v>3.5675299675961281E-3</v>
      </c>
      <c r="M9" s="16">
        <v>-1.7812186781936523E-2</v>
      </c>
    </row>
    <row r="10" spans="1:13">
      <c r="A10" s="5" t="s">
        <v>4</v>
      </c>
      <c r="J10" s="1" t="s">
        <v>65</v>
      </c>
      <c r="K10" s="15">
        <v>10233.969999999999</v>
      </c>
      <c r="L10" s="16">
        <v>5.5781550917737288E-3</v>
      </c>
      <c r="M10" s="16">
        <v>-3.8479714906614726E-2</v>
      </c>
    </row>
    <row r="11" spans="1:13">
      <c r="A11" s="17" t="s">
        <v>5</v>
      </c>
      <c r="D11" s="18">
        <v>459.81618417999999</v>
      </c>
      <c r="E11" s="18">
        <v>605.72094096000001</v>
      </c>
      <c r="F11" s="18">
        <v>472.59696479000002</v>
      </c>
      <c r="G11" s="18">
        <v>560.19835519923083</v>
      </c>
      <c r="H11" s="18">
        <v>488.91940243550005</v>
      </c>
      <c r="J11" s="1" t="s">
        <v>66</v>
      </c>
      <c r="K11" s="15">
        <v>20350.98</v>
      </c>
      <c r="L11" s="16">
        <v>3.5673003712279883E-3</v>
      </c>
      <c r="M11" s="16">
        <v>-1.7811741676174386E-2</v>
      </c>
    </row>
    <row r="12" spans="1:13">
      <c r="A12" s="1" t="s">
        <v>58</v>
      </c>
      <c r="D12" s="20">
        <v>405.31116631999998</v>
      </c>
      <c r="E12" s="20">
        <v>543.45838937999997</v>
      </c>
      <c r="F12" s="20">
        <v>443.61414137000003</v>
      </c>
      <c r="G12" s="20">
        <v>497.80117840999992</v>
      </c>
      <c r="H12" s="20">
        <v>440.9878079115</v>
      </c>
      <c r="J12" s="1" t="s">
        <v>67</v>
      </c>
      <c r="K12" s="15">
        <v>12163.59</v>
      </c>
      <c r="L12" s="16">
        <v>4.513194383653607E-3</v>
      </c>
      <c r="M12" s="16">
        <v>-4.2090681568680566E-2</v>
      </c>
    </row>
    <row r="13" spans="1:13">
      <c r="A13" s="1" t="s">
        <v>59</v>
      </c>
      <c r="D13" s="20">
        <v>1393.44516217</v>
      </c>
      <c r="E13" s="20">
        <v>1776.9887170699999</v>
      </c>
      <c r="F13" s="20">
        <v>1474.3076483499999</v>
      </c>
      <c r="G13" s="20">
        <v>1906.9287729000002</v>
      </c>
      <c r="H13" s="20">
        <v>1519.7160137219998</v>
      </c>
      <c r="J13" s="1" t="s">
        <v>68</v>
      </c>
      <c r="K13" s="15">
        <v>47041.38</v>
      </c>
      <c r="L13" s="16">
        <v>4.5135587201454719E-3</v>
      </c>
      <c r="M13" s="16">
        <v>-3.995675034077073E-2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43633.81</v>
      </c>
      <c r="L14" s="16">
        <v>4.5135855333207076E-3</v>
      </c>
      <c r="M14" s="16">
        <v>-4.0199017582203456E-2</v>
      </c>
    </row>
    <row r="15" spans="1:13">
      <c r="A15" s="17" t="s">
        <v>8</v>
      </c>
      <c r="D15" s="18">
        <v>0.13859214</v>
      </c>
      <c r="E15" s="18">
        <v>0.24460082</v>
      </c>
      <c r="F15" s="18">
        <v>3.7394589999999998E-2</v>
      </c>
      <c r="G15" s="18">
        <v>0.22256647846153843</v>
      </c>
      <c r="H15" s="18">
        <v>0.16544283449999997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1.5262237599999999</v>
      </c>
      <c r="E17" s="18">
        <v>6.4094826999999999</v>
      </c>
      <c r="F17" s="18">
        <v>0</v>
      </c>
      <c r="G17" s="18">
        <v>0.6173681892307693</v>
      </c>
      <c r="H17" s="18">
        <v>1.2618915415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8.2182699999999997E-2</v>
      </c>
      <c r="E19" s="18">
        <v>9.4852000000000006E-2</v>
      </c>
      <c r="F19" s="18">
        <v>0.11501355000000001</v>
      </c>
      <c r="G19" s="18">
        <v>9.520809999999999E-2</v>
      </c>
      <c r="H19" s="18">
        <v>8.5874489999999984E-2</v>
      </c>
    </row>
    <row r="20" spans="1:8">
      <c r="A20" s="1" t="s">
        <v>12</v>
      </c>
      <c r="D20" s="20">
        <v>0</v>
      </c>
      <c r="E20" s="20">
        <v>3.0471000000000001E-3</v>
      </c>
      <c r="F20" s="20">
        <v>0</v>
      </c>
      <c r="G20" s="20">
        <v>7.3381107692307695E-3</v>
      </c>
      <c r="H20" s="20">
        <v>3.9366150000000001E-3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162778</v>
      </c>
      <c r="E22" s="21">
        <v>205650</v>
      </c>
      <c r="F22" s="21">
        <v>177912</v>
      </c>
      <c r="G22" s="21">
        <v>225135.53846153847</v>
      </c>
      <c r="H22" s="21">
        <v>173197.3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61</v>
      </c>
      <c r="B31" s="22">
        <v>84.264899999999997</v>
      </c>
      <c r="D31" s="1" t="s">
        <v>161</v>
      </c>
      <c r="E31" s="22">
        <v>24.484438999999998</v>
      </c>
      <c r="G31" s="1" t="s">
        <v>162</v>
      </c>
      <c r="H31" s="22">
        <v>-6.7515919999999996</v>
      </c>
    </row>
    <row r="32" spans="1:8">
      <c r="A32" s="1" t="s">
        <v>62</v>
      </c>
      <c r="B32" s="22">
        <v>76.117500000000007</v>
      </c>
      <c r="D32" s="1" t="s">
        <v>163</v>
      </c>
      <c r="E32" s="22">
        <v>17.073170999999999</v>
      </c>
      <c r="G32" s="1" t="s">
        <v>164</v>
      </c>
      <c r="H32" s="22">
        <v>-4.8275860000000002</v>
      </c>
    </row>
    <row r="33" spans="1:8">
      <c r="A33" s="1" t="s">
        <v>122</v>
      </c>
      <c r="B33" s="22">
        <v>38.5304</v>
      </c>
      <c r="D33" s="1" t="s">
        <v>123</v>
      </c>
      <c r="E33" s="22">
        <v>6.7961169999999997</v>
      </c>
      <c r="G33" s="1" t="s">
        <v>165</v>
      </c>
      <c r="H33" s="22">
        <v>-3.225806</v>
      </c>
    </row>
    <row r="34" spans="1:8">
      <c r="A34" s="1" t="s">
        <v>131</v>
      </c>
      <c r="B34" s="22">
        <v>23.7682</v>
      </c>
      <c r="D34" s="1" t="s">
        <v>166</v>
      </c>
      <c r="E34" s="22">
        <v>4.912083</v>
      </c>
      <c r="G34" s="1" t="s">
        <v>167</v>
      </c>
      <c r="H34" s="22">
        <v>-2.8503560000000001</v>
      </c>
    </row>
    <row r="35" spans="1:8">
      <c r="A35" s="1" t="s">
        <v>168</v>
      </c>
      <c r="B35" s="22">
        <v>23.521899999999999</v>
      </c>
      <c r="D35" s="1" t="s">
        <v>129</v>
      </c>
      <c r="E35" s="22">
        <v>4.0178570000000002</v>
      </c>
      <c r="G35" s="1" t="s">
        <v>130</v>
      </c>
      <c r="H35" s="22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44637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44637</v>
      </c>
      <c r="E6" s="12">
        <v>44636</v>
      </c>
      <c r="F6" s="12">
        <v>44635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92</v>
      </c>
      <c r="K7" s="15">
        <v>7472.59</v>
      </c>
      <c r="L7" s="16">
        <v>6.203443874115866E-3</v>
      </c>
      <c r="M7" s="16">
        <v>-0.11509594387839694</v>
      </c>
    </row>
    <row r="8" spans="1:17">
      <c r="J8" s="1" t="s">
        <v>93</v>
      </c>
      <c r="K8" s="15">
        <v>204.56</v>
      </c>
      <c r="L8" s="16">
        <v>-1.4073645652592948E-2</v>
      </c>
      <c r="M8" s="16">
        <v>5.514004229638414E-2</v>
      </c>
    </row>
    <row r="9" spans="1:17">
      <c r="A9" s="17" t="s">
        <v>3</v>
      </c>
      <c r="D9" s="18">
        <v>299.29834423</v>
      </c>
      <c r="E9" s="18">
        <v>396.29297847999999</v>
      </c>
      <c r="F9" s="18">
        <v>287.19606159</v>
      </c>
      <c r="G9" s="18">
        <v>399.32470670615385</v>
      </c>
      <c r="H9" s="18">
        <v>349.64063863800004</v>
      </c>
      <c r="J9" s="1" t="s">
        <v>94</v>
      </c>
      <c r="K9" s="15">
        <v>1303.8599999999999</v>
      </c>
      <c r="L9" s="16">
        <v>5.653552173879417E-3</v>
      </c>
      <c r="M9" s="16">
        <v>-0.11522932542563813</v>
      </c>
    </row>
    <row r="10" spans="1:17">
      <c r="A10" s="5" t="s">
        <v>4</v>
      </c>
      <c r="J10" s="1" t="s">
        <v>95</v>
      </c>
      <c r="K10" s="15">
        <v>1639.78</v>
      </c>
      <c r="L10" s="16">
        <v>3.6417497536462839E-3</v>
      </c>
      <c r="M10" s="16">
        <v>-8.0227281650877003E-2</v>
      </c>
    </row>
    <row r="11" spans="1:17">
      <c r="A11" s="17" t="s">
        <v>5</v>
      </c>
      <c r="D11" s="18">
        <v>299.29834423</v>
      </c>
      <c r="E11" s="18">
        <v>396.29297847999999</v>
      </c>
      <c r="F11" s="18">
        <v>287.19606159</v>
      </c>
      <c r="G11" s="18">
        <v>399.32470670615385</v>
      </c>
      <c r="H11" s="18">
        <v>349.64063863800004</v>
      </c>
      <c r="J11" s="1" t="s">
        <v>96</v>
      </c>
      <c r="K11" s="15">
        <v>2792.11</v>
      </c>
      <c r="L11" s="16">
        <v>-1.0483079289361985E-2</v>
      </c>
      <c r="M11" s="16">
        <v>-8.5177976986186454E-2</v>
      </c>
    </row>
    <row r="12" spans="1:17">
      <c r="A12" s="1" t="s">
        <v>90</v>
      </c>
      <c r="D12" s="20">
        <v>295.92593283999997</v>
      </c>
      <c r="E12" s="20">
        <v>393.42811524000001</v>
      </c>
      <c r="F12" s="20">
        <v>278.36160532000002</v>
      </c>
      <c r="G12" s="20">
        <v>391.58438431230775</v>
      </c>
      <c r="H12" s="20">
        <v>345.31983470149993</v>
      </c>
      <c r="K12" s="15"/>
      <c r="L12" s="16"/>
      <c r="M12" s="16"/>
      <c r="Q12" s="18"/>
    </row>
    <row r="13" spans="1:17">
      <c r="A13" s="1" t="s">
        <v>91</v>
      </c>
      <c r="D13" s="20">
        <v>3.3724113899999999</v>
      </c>
      <c r="E13" s="20">
        <v>2.86486324</v>
      </c>
      <c r="F13" s="20">
        <v>8.8344562700000004</v>
      </c>
      <c r="G13" s="20">
        <v>7.7403223938461547</v>
      </c>
      <c r="H13" s="20">
        <v>4.3208039365000008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84956</v>
      </c>
      <c r="E20" s="21">
        <v>105338</v>
      </c>
      <c r="F20" s="21">
        <v>89590</v>
      </c>
      <c r="G20" s="21">
        <v>117624.30769230769</v>
      </c>
      <c r="H20" s="21">
        <v>84726.399999999994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98</v>
      </c>
      <c r="C34" s="26"/>
      <c r="D34" s="6" t="s">
        <v>88</v>
      </c>
      <c r="E34" s="32" t="s">
        <v>99</v>
      </c>
      <c r="F34" s="26"/>
      <c r="G34" s="6" t="s">
        <v>88</v>
      </c>
      <c r="H34" s="32" t="s">
        <v>99</v>
      </c>
    </row>
    <row r="35" spans="1:8">
      <c r="A35" s="1" t="s">
        <v>89</v>
      </c>
      <c r="B35" s="22">
        <v>79.720600000000005</v>
      </c>
      <c r="D35" s="1" t="s">
        <v>132</v>
      </c>
      <c r="E35" s="22">
        <v>20</v>
      </c>
      <c r="G35" s="1" t="s">
        <v>169</v>
      </c>
      <c r="H35" s="22">
        <v>-15.857605</v>
      </c>
    </row>
    <row r="36" spans="1:8">
      <c r="A36" s="1" t="s">
        <v>102</v>
      </c>
      <c r="B36" s="22">
        <v>48.596600000000002</v>
      </c>
      <c r="D36" s="1" t="s">
        <v>170</v>
      </c>
      <c r="E36" s="22">
        <v>5.0420170000000004</v>
      </c>
      <c r="G36" s="1" t="s">
        <v>133</v>
      </c>
      <c r="H36" s="22">
        <v>-4.5454549999999996</v>
      </c>
    </row>
    <row r="37" spans="1:8">
      <c r="A37" s="1" t="s">
        <v>121</v>
      </c>
      <c r="B37" s="22">
        <v>36.820099999999996</v>
      </c>
      <c r="D37" s="1" t="s">
        <v>100</v>
      </c>
      <c r="E37" s="22">
        <v>4.3193130000000002</v>
      </c>
      <c r="G37" s="1" t="s">
        <v>121</v>
      </c>
      <c r="H37" s="22">
        <v>-4.3868739999999997</v>
      </c>
    </row>
    <row r="38" spans="1:8">
      <c r="A38" s="1" t="s">
        <v>114</v>
      </c>
      <c r="B38" s="22">
        <v>36.436900000000001</v>
      </c>
      <c r="D38" s="1" t="s">
        <v>171</v>
      </c>
      <c r="E38" s="22">
        <v>4.1666670000000003</v>
      </c>
      <c r="G38" s="1" t="s">
        <v>135</v>
      </c>
      <c r="H38" s="22">
        <v>-2.0040079999999998</v>
      </c>
    </row>
    <row r="39" spans="1:8">
      <c r="A39" s="1" t="s">
        <v>100</v>
      </c>
      <c r="B39" s="22">
        <v>18.536899999999999</v>
      </c>
      <c r="D39" s="1" t="s">
        <v>172</v>
      </c>
      <c r="E39" s="22">
        <v>3.183792</v>
      </c>
      <c r="G39" s="1" t="s">
        <v>134</v>
      </c>
      <c r="H39" s="22">
        <v>-1.6216219999999999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44637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44637</v>
      </c>
      <c r="E6" s="12">
        <v>44636</v>
      </c>
      <c r="F6" s="12">
        <v>44635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83</v>
      </c>
      <c r="K7" s="15">
        <v>5692.74</v>
      </c>
      <c r="L7" s="16">
        <v>1.2528680433274486E-2</v>
      </c>
      <c r="M7" s="16">
        <v>2.2131330034401708E-2</v>
      </c>
    </row>
    <row r="8" spans="1:13">
      <c r="J8" s="1" t="s">
        <v>84</v>
      </c>
      <c r="K8" s="15">
        <v>4182.92</v>
      </c>
      <c r="L8" s="16">
        <v>1.4004339236149077E-2</v>
      </c>
      <c r="M8" s="16">
        <v>-3.0113427242617341E-4</v>
      </c>
    </row>
    <row r="9" spans="1:13">
      <c r="A9" s="17" t="s">
        <v>3</v>
      </c>
      <c r="D9" s="18">
        <v>166.74632942</v>
      </c>
      <c r="E9" s="18">
        <v>196.55449185000001</v>
      </c>
      <c r="F9" s="18">
        <v>163.68829063000001</v>
      </c>
      <c r="G9" s="18">
        <v>207.7552959515385</v>
      </c>
      <c r="H9" s="18">
        <v>156.22193697349999</v>
      </c>
      <c r="J9" s="1" t="s">
        <v>85</v>
      </c>
      <c r="K9" s="15">
        <v>14995.63</v>
      </c>
      <c r="L9" s="16">
        <v>1.2529996502377516E-2</v>
      </c>
      <c r="M9" s="16">
        <v>2.2132899640922243E-2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166.39580018999999</v>
      </c>
      <c r="E11" s="18">
        <v>195.60295461000001</v>
      </c>
      <c r="F11" s="18">
        <v>162.77622253000001</v>
      </c>
      <c r="G11" s="18">
        <v>207.1778023407692</v>
      </c>
      <c r="H11" s="18">
        <v>155.16136689250001</v>
      </c>
      <c r="K11" s="15"/>
      <c r="L11" s="16"/>
      <c r="M11" s="16"/>
    </row>
    <row r="12" spans="1:13">
      <c r="A12" s="1" t="s">
        <v>78</v>
      </c>
      <c r="D12" s="20">
        <v>166.22598273</v>
      </c>
      <c r="E12" s="20">
        <v>195.43086717</v>
      </c>
      <c r="F12" s="20">
        <v>162.71293885</v>
      </c>
      <c r="G12" s="20">
        <v>207.03025879615384</v>
      </c>
      <c r="H12" s="20">
        <v>154.91453616250001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0.35052923000000002</v>
      </c>
      <c r="E19" s="18">
        <v>0.95153723999999995</v>
      </c>
      <c r="F19" s="18">
        <v>0.91206810000000005</v>
      </c>
      <c r="G19" s="18">
        <v>0.57749361076923078</v>
      </c>
      <c r="H19" s="18">
        <v>1.0605700810000003</v>
      </c>
    </row>
    <row r="20" spans="1:8">
      <c r="A20" s="1" t="s">
        <v>12</v>
      </c>
      <c r="D20" s="20">
        <v>0.2661385</v>
      </c>
      <c r="E20" s="20">
        <v>0.74821335</v>
      </c>
      <c r="F20" s="20">
        <v>0.80070825000000001</v>
      </c>
      <c r="G20" s="20">
        <v>0.44179368538461544</v>
      </c>
      <c r="H20" s="20">
        <v>0.75796441449999985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54680</v>
      </c>
      <c r="E22" s="21">
        <v>60194</v>
      </c>
      <c r="F22" s="21">
        <v>54386</v>
      </c>
      <c r="G22" s="21">
        <v>69796.769230769234</v>
      </c>
      <c r="H22" s="21">
        <v>50484.7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80</v>
      </c>
      <c r="B31" s="22">
        <v>40.720500000000001</v>
      </c>
      <c r="D31" s="1" t="s">
        <v>80</v>
      </c>
      <c r="E31" s="22">
        <v>2.8148849999999999</v>
      </c>
      <c r="G31" s="1" t="s">
        <v>136</v>
      </c>
      <c r="H31" s="22">
        <v>-6.1224489999999996</v>
      </c>
    </row>
    <row r="32" spans="1:8">
      <c r="A32" s="1" t="s">
        <v>82</v>
      </c>
      <c r="B32" s="22">
        <v>31.798100000000002</v>
      </c>
      <c r="D32" s="1" t="s">
        <v>116</v>
      </c>
      <c r="E32" s="22">
        <v>2.3529409999999999</v>
      </c>
      <c r="G32" s="1" t="s">
        <v>173</v>
      </c>
      <c r="H32" s="22">
        <v>-2.658487</v>
      </c>
    </row>
    <row r="33" spans="1:8">
      <c r="A33" s="1" t="s">
        <v>101</v>
      </c>
      <c r="B33" s="22">
        <v>24.3443</v>
      </c>
      <c r="D33" s="1" t="s">
        <v>174</v>
      </c>
      <c r="E33" s="22">
        <v>2.2938290000000001</v>
      </c>
      <c r="G33" s="1" t="s">
        <v>175</v>
      </c>
      <c r="H33" s="22">
        <v>-0.53598800000000002</v>
      </c>
    </row>
    <row r="34" spans="1:8">
      <c r="A34" s="1" t="s">
        <v>81</v>
      </c>
      <c r="B34" s="22">
        <v>14.7385</v>
      </c>
      <c r="D34" s="1" t="s">
        <v>176</v>
      </c>
      <c r="E34" s="22">
        <v>2.0750989999999998</v>
      </c>
      <c r="G34" s="1" t="s">
        <v>101</v>
      </c>
      <c r="H34" s="22">
        <v>-0.47201599999999999</v>
      </c>
    </row>
    <row r="35" spans="1:8">
      <c r="A35" s="1" t="s">
        <v>176</v>
      </c>
      <c r="B35" s="22">
        <v>10.7074</v>
      </c>
      <c r="D35" s="1" t="s">
        <v>177</v>
      </c>
      <c r="E35" s="22">
        <v>2.071974</v>
      </c>
      <c r="G35" s="1" t="s">
        <v>178</v>
      </c>
      <c r="H35" s="22">
        <v>-0.38314199999999998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103</v>
      </c>
      <c r="B1" s="37"/>
      <c r="C1" s="37"/>
      <c r="D1" s="37"/>
      <c r="E1" s="37"/>
      <c r="F1" s="37"/>
      <c r="G1" s="37"/>
      <c r="H1" s="37"/>
      <c r="I1" s="41"/>
      <c r="J1" s="41"/>
      <c r="K1" s="42">
        <v>44637</v>
      </c>
      <c r="L1" s="42"/>
      <c r="M1" s="42"/>
    </row>
    <row r="3" spans="1:13" ht="12.75">
      <c r="A3" s="38" t="s">
        <v>104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44637</v>
      </c>
      <c r="E6" s="12">
        <v>44636</v>
      </c>
      <c r="F6" s="12">
        <v>44635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106</v>
      </c>
      <c r="K7" s="15">
        <v>580.89</v>
      </c>
      <c r="L7" s="19">
        <v>1.244444444444448E-2</v>
      </c>
      <c r="M7" s="19">
        <v>3.0915576694411362E-2</v>
      </c>
    </row>
    <row r="8" spans="1:13">
      <c r="H8" s="26"/>
      <c r="J8" s="1" t="s">
        <v>107</v>
      </c>
      <c r="K8" s="15">
        <v>1105.18</v>
      </c>
      <c r="L8" s="19">
        <v>1.2449729293965817E-2</v>
      </c>
      <c r="M8" s="19">
        <v>3.420267070922578E-2</v>
      </c>
    </row>
    <row r="9" spans="1:13">
      <c r="A9" s="17" t="s">
        <v>3</v>
      </c>
      <c r="D9" s="18">
        <v>1021.10064272</v>
      </c>
      <c r="E9" s="18">
        <v>1039.7037223</v>
      </c>
      <c r="F9" s="18">
        <v>1133.55478451</v>
      </c>
      <c r="G9" s="18">
        <v>1249.0374338515385</v>
      </c>
      <c r="H9" s="27">
        <v>966.67418302800002</v>
      </c>
      <c r="J9" s="1" t="s">
        <v>111</v>
      </c>
      <c r="K9" s="15">
        <v>1226.58</v>
      </c>
      <c r="L9" s="19">
        <v>1.0745422482983713E-2</v>
      </c>
      <c r="M9" s="19">
        <v>2.0933387712975149E-2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806.18436354000005</v>
      </c>
      <c r="E11" s="18">
        <v>824.21599412</v>
      </c>
      <c r="F11" s="18">
        <v>773.99799118999999</v>
      </c>
      <c r="G11" s="18">
        <v>988.41538511461533</v>
      </c>
      <c r="H11" s="27">
        <v>816.01794533899988</v>
      </c>
      <c r="K11" s="15"/>
      <c r="L11" s="16"/>
      <c r="M11" s="16"/>
    </row>
    <row r="12" spans="1:13" hidden="1">
      <c r="A12" s="1" t="s">
        <v>105</v>
      </c>
      <c r="D12" s="20">
        <v>166.22598273</v>
      </c>
      <c r="E12" s="20">
        <v>195.43086717</v>
      </c>
      <c r="F12" s="20">
        <v>162.71293885</v>
      </c>
      <c r="G12" s="20">
        <v>207.03025879615384</v>
      </c>
      <c r="H12" s="28">
        <v>154.91453616250001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7.1050840000000004E-2</v>
      </c>
      <c r="E15" s="18">
        <v>0.59976744000000004</v>
      </c>
      <c r="F15" s="18">
        <v>0.22616227999999999</v>
      </c>
      <c r="G15" s="18">
        <v>0.98161871615384644</v>
      </c>
      <c r="H15" s="27">
        <v>0.94646003200000006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214.84522834000001</v>
      </c>
      <c r="E19" s="18">
        <v>214.88796074000001</v>
      </c>
      <c r="F19" s="18">
        <v>359.33063104000001</v>
      </c>
      <c r="G19" s="18">
        <v>259.64043002076926</v>
      </c>
      <c r="H19" s="27">
        <v>149.70977765699999</v>
      </c>
    </row>
    <row r="20" spans="1:8">
      <c r="A20" s="1" t="s">
        <v>12</v>
      </c>
      <c r="D20" s="20">
        <v>52.040200130000002</v>
      </c>
      <c r="E20" s="20">
        <v>2.29670277</v>
      </c>
      <c r="F20" s="20">
        <v>9.4719959800000009</v>
      </c>
      <c r="G20" s="20">
        <v>30.600631104615385</v>
      </c>
      <c r="H20" s="28">
        <v>10.61099288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356796</v>
      </c>
      <c r="E22" s="21">
        <v>386042</v>
      </c>
      <c r="F22" s="21">
        <v>372368</v>
      </c>
      <c r="G22" s="21">
        <v>481440.30769230769</v>
      </c>
      <c r="H22" s="30">
        <v>380345.4</v>
      </c>
    </row>
    <row r="23" spans="1:8">
      <c r="A23" s="5" t="s">
        <v>14</v>
      </c>
    </row>
    <row r="27" spans="1:8" ht="12.75">
      <c r="A27" s="38" t="s">
        <v>108</v>
      </c>
      <c r="B27" s="38"/>
      <c r="C27" s="2"/>
      <c r="D27" s="38" t="s">
        <v>108</v>
      </c>
      <c r="E27" s="38"/>
      <c r="F27" s="2"/>
      <c r="G27" s="38" t="s">
        <v>108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98</v>
      </c>
      <c r="C30" s="26"/>
      <c r="D30" s="6" t="s">
        <v>88</v>
      </c>
      <c r="E30" s="32" t="s">
        <v>99</v>
      </c>
      <c r="F30" s="26"/>
      <c r="G30" s="6" t="s">
        <v>88</v>
      </c>
      <c r="H30" s="32" t="s">
        <v>99</v>
      </c>
    </row>
    <row r="31" spans="1:8">
      <c r="A31" s="1" t="s">
        <v>117</v>
      </c>
      <c r="B31" s="22">
        <v>164.108</v>
      </c>
      <c r="D31" s="1" t="s">
        <v>179</v>
      </c>
      <c r="E31" s="22">
        <v>31.871036</v>
      </c>
      <c r="G31" s="1" t="s">
        <v>180</v>
      </c>
      <c r="H31" s="22">
        <v>-7.9166670000000003</v>
      </c>
    </row>
    <row r="32" spans="1:8">
      <c r="A32" s="1" t="s">
        <v>118</v>
      </c>
      <c r="B32" s="22">
        <v>73.271199999999993</v>
      </c>
      <c r="D32" s="1" t="s">
        <v>181</v>
      </c>
      <c r="E32" s="22">
        <v>17.990653999999999</v>
      </c>
      <c r="G32" s="1" t="s">
        <v>182</v>
      </c>
      <c r="H32" s="22">
        <v>-7.3412699999999997</v>
      </c>
    </row>
    <row r="33" spans="1:8">
      <c r="A33" s="1" t="s">
        <v>183</v>
      </c>
      <c r="B33" s="22">
        <v>37.348300000000002</v>
      </c>
      <c r="D33" s="1" t="s">
        <v>184</v>
      </c>
      <c r="E33" s="22">
        <v>16.909295</v>
      </c>
      <c r="G33" s="1" t="s">
        <v>185</v>
      </c>
      <c r="H33" s="22">
        <v>-6.6287880000000001</v>
      </c>
    </row>
    <row r="34" spans="1:8">
      <c r="A34" s="1" t="s">
        <v>137</v>
      </c>
      <c r="B34" s="22">
        <v>36.853999999999999</v>
      </c>
      <c r="D34" s="1" t="s">
        <v>186</v>
      </c>
      <c r="E34" s="22">
        <v>15.870787</v>
      </c>
      <c r="G34" s="1" t="s">
        <v>187</v>
      </c>
      <c r="H34" s="22">
        <v>-5.7142860000000004</v>
      </c>
    </row>
    <row r="35" spans="1:8">
      <c r="A35" s="1" t="s">
        <v>124</v>
      </c>
      <c r="B35" s="22">
        <v>33.376899999999999</v>
      </c>
      <c r="D35" s="1" t="s">
        <v>188</v>
      </c>
      <c r="E35" s="22">
        <v>11.944444000000001</v>
      </c>
      <c r="G35" s="1" t="s">
        <v>189</v>
      </c>
      <c r="H35" s="22">
        <v>-5.2132699999999996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2022-03-18T07:03:22Z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