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7A307E4-9FA1-4F75-AA38-C6300483DD04}" xr6:coauthVersionLast="47" xr6:coauthVersionMax="47" xr10:uidLastSave="{00000000-0000-0000-0000-000000000000}"/>
  <bookViews>
    <workbookView xWindow="2340" yWindow="234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<sst xmlns="http://schemas.openxmlformats.org/spreadsheetml/2006/main" count="415" uniqueCount="189">
  <si>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</si>
  <si>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</si>
  <si>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</si>
  <si>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</si>
  <si>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</si>
  <si>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</si>
  <si>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</si>
  <si>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</si>
  <si>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</si>
  <si>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</si>
  <si>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</si>
  <si>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</si>
  <si>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</si>
  <si>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</si>
  <si>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</si>
  <si>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</si>
  <si>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</si>
  <si>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</si>
  <si>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</si>
  <si>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</si>
  <si>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</si>
  <si>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</si>
  <si>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</si>
  <si>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</si>
  <si>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</si>
  <si>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</si>
  <si>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</si>
  <si>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</si>
  <si>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</si>
  <si>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</si>
  <si>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</si>
  <si>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</si>
  <si>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</si>
  <si>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</si>
  <si>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</si>
  <si>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</si>
  <si>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</si>
  <si>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</si>
  <si>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</si>
  <si>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</si>
  <si>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</si>
  <si>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</si>
  <si>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</si>
  <si>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</si>
  <si>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</si>
  <si>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</si>
  <si>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</si>
  <si>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</si>
  <si>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</si>
  <si>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</si>
  <si>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</si>
  <si>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</si>
  <si>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</si>
  <si>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</si>
  <si>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</si>
  <si>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</si>
  <si>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</si>
  <si>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</si>
  <si>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</si>
  <si>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</si>
  <si>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</si>
  <si>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</si>
  <si>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</si>
  <si>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</si>
  <si>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</si>
  <si>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</si>
  <si>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</si>
  <si>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</si>
  <si>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</si>
  <si>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</si>
  <si>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</si>
  <si>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</si>
  <si>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</si>
  <si>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</si>
  <si>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</si>
  <si>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</si>
  <si>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</si>
  <si>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</si>
  <si>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</si>
  <si>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</si>
  <si>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</si>
  <si>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</si>
  <si>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</si>
  <si>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</si>
  <si>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</si>
  <si>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</si>
  <si>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</si>
  <si>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</si>
  <si>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</si>
  <si>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</si>
  <si>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</si>
  <si>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</si>
  <si>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</si>
  <si>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</si>
  <si>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</si>
  <si>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</si>
  <si>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</si>
  <si>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</si>
  <si>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</si>
  <si>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</si>
  <si>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</si>
  <si>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</si>
  <si>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</si>
  <si>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</si>
  <si>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</si>
  <si>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</si>
  <si>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</si>
  <si>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</si>
  <si>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</si>
  <si>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</si>
  <si>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</si>
  <si>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</si>
  <si>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</si>
  <si>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</si>
  <si>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</si>
  <si>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</si>
  <si>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</si>
  <si>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</si>
  <si>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</si>
  <si>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SANOFI</t>
  </si>
  <si>
    <t>RYANAIR HOLD. PLC</t>
  </si>
  <si>
    <t>ALTRI SGPS</t>
  </si>
  <si>
    <t>UCB</t>
  </si>
  <si>
    <t>KENMARE RESOURCES</t>
  </si>
  <si>
    <t>YARA INTERNATIONAL</t>
  </si>
  <si>
    <t>ABN AMRO BANK N.V.</t>
  </si>
  <si>
    <t>VALEO</t>
  </si>
  <si>
    <t>ARCHOS</t>
  </si>
  <si>
    <t>AGROGENERATION</t>
  </si>
  <si>
    <t>NFTY</t>
  </si>
  <si>
    <t>INPOST</t>
  </si>
  <si>
    <t>SHELL PLC</t>
  </si>
  <si>
    <t>DMS IMAGING</t>
  </si>
  <si>
    <t>MITHRA</t>
  </si>
  <si>
    <t>AGEAS</t>
  </si>
  <si>
    <t>IRISH CONT. GP.</t>
  </si>
  <si>
    <t>FUT.CLUBE PORTO</t>
  </si>
  <si>
    <t>DNB BANK</t>
  </si>
  <si>
    <t>FAURECIA</t>
  </si>
  <si>
    <t>ASR NEDERLAND</t>
  </si>
  <si>
    <t>CHAUSSERIA</t>
  </si>
  <si>
    <t>ENTREPRENDRE</t>
  </si>
  <si>
    <t>SPINEWAY</t>
  </si>
  <si>
    <t>GROUPE JAJ</t>
  </si>
  <si>
    <t>GENOMIC VISION</t>
  </si>
  <si>
    <t>AIRBUS</t>
  </si>
  <si>
    <t>FONCIERE 7 INVEST</t>
  </si>
  <si>
    <t>NAVYA</t>
  </si>
  <si>
    <t>PROSUS</t>
  </si>
  <si>
    <t>AJAX</t>
  </si>
  <si>
    <t>OCI</t>
  </si>
  <si>
    <t>MOTORK</t>
  </si>
  <si>
    <t>ALMUNDA PRO NV</t>
  </si>
  <si>
    <t>CM.COM</t>
  </si>
  <si>
    <t>ARCELORMITTAL SA</t>
  </si>
  <si>
    <t>KPN KON</t>
  </si>
  <si>
    <t>BELRECA</t>
  </si>
  <si>
    <t>DECEUNINCK</t>
  </si>
  <si>
    <t>BIOTALYS</t>
  </si>
  <si>
    <t>OXURION</t>
  </si>
  <si>
    <t>UMICORE</t>
  </si>
  <si>
    <t>ELIA GROUP</t>
  </si>
  <si>
    <t>MAZARO</t>
  </si>
  <si>
    <t>TEXAF</t>
  </si>
  <si>
    <t>OVOCA BIO PLC</t>
  </si>
  <si>
    <t>HEALTHBEACON SHA</t>
  </si>
  <si>
    <t>TULLOW OIL PLC</t>
  </si>
  <si>
    <t>CORRE ENERGY B.V.</t>
  </si>
  <si>
    <t>ORIGIN ENT. PLC</t>
  </si>
  <si>
    <t>AIB GROUP PLC</t>
  </si>
  <si>
    <t>GLENVEAGH PROP.PLC</t>
  </si>
  <si>
    <t>LISGRAFICA</t>
  </si>
  <si>
    <t>INAPA-INV.P.GESTAO</t>
  </si>
  <si>
    <t>ESTORIL SOL N</t>
  </si>
  <si>
    <t>REN</t>
  </si>
  <si>
    <t>GREENVOLT</t>
  </si>
  <si>
    <t>NOVABASE,SGPS</t>
  </si>
  <si>
    <t>MOTA ENGIL</t>
  </si>
  <si>
    <t>SIEM OFFSHORE</t>
  </si>
  <si>
    <t>ICE GROUP</t>
  </si>
  <si>
    <t>INTEROIL EXPL PROD</t>
  </si>
  <si>
    <t>TREASURE</t>
  </si>
  <si>
    <t>ADEVINTA</t>
  </si>
  <si>
    <t>PETRONOR E&amp;P</t>
  </si>
  <si>
    <t>AKER BP</t>
  </si>
  <si>
    <t>SHELF DRILLING</t>
  </si>
  <si>
    <t>ENSURGE MICROPOWER</t>
  </si>
  <si>
    <t>SELF STORAGE GROUP</t>
  </si>
  <si>
    <t>VOSS VEKSEL OGLAND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</si>
</sst>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14208.15890543</c:v>
                </c:pt>
                <c:pt idx="1">
                  <c:v>11584.01117903</c:v>
                </c:pt>
                <c:pt idx="2">
                  <c:v>12189.99442021</c:v>
                </c:pt>
                <c:pt idx="3">
                  <c:v>14849.928834172497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105338</c:v>
                </c:pt>
                <c:pt idx="1">
                  <c:v>89590</c:v>
                </c:pt>
                <c:pt idx="2">
                  <c:v>87864</c:v>
                </c:pt>
                <c:pt idx="3">
                  <c:v>120346.66666666667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196.55449185000001</c:v>
                </c:pt>
                <c:pt idx="1">
                  <c:v>163.68829063000001</c:v>
                </c:pt>
                <c:pt idx="2">
                  <c:v>161.64556608000001</c:v>
                </c:pt>
                <c:pt idx="3">
                  <c:v>211.17270982916671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60194</c:v>
                </c:pt>
                <c:pt idx="1">
                  <c:v>54386</c:v>
                </c:pt>
                <c:pt idx="2">
                  <c:v>54792</c:v>
                </c:pt>
                <c:pt idx="3">
                  <c:v>71056.5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1039.7037223</c:v>
                </c:pt>
                <c:pt idx="1">
                  <c:v>1133.55478451</c:v>
                </c:pt>
                <c:pt idx="2">
                  <c:v>1023.58462239</c:v>
                </c:pt>
                <c:pt idx="3">
                  <c:v>1268.0321664458334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386042</c:v>
                </c:pt>
                <c:pt idx="1">
                  <c:v>372368</c:v>
                </c:pt>
                <c:pt idx="2">
                  <c:v>378052</c:v>
                </c:pt>
                <c:pt idx="3">
                  <c:v>491827.33333333331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4131916</c:v>
                </c:pt>
                <c:pt idx="1">
                  <c:v>3532970</c:v>
                </c:pt>
                <c:pt idx="2">
                  <c:v>3784668</c:v>
                </c:pt>
                <c:pt idx="3">
                  <c:v>4627967.5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7731.8317773400004</c:v>
                </c:pt>
                <c:pt idx="1">
                  <c:v>6137.9843306800003</c:v>
                </c:pt>
                <c:pt idx="2">
                  <c:v>6858.83035475</c:v>
                </c:pt>
                <c:pt idx="3">
                  <c:v>8198.7034975075021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2212964</c:v>
                </c:pt>
                <c:pt idx="1">
                  <c:v>1805748</c:v>
                </c:pt>
                <c:pt idx="2">
                  <c:v>1966250</c:v>
                </c:pt>
                <c:pt idx="3">
                  <c:v>2472679.3333333335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4231.3060589799998</c:v>
                </c:pt>
                <c:pt idx="1">
                  <c:v>3388.83833869</c:v>
                </c:pt>
                <c:pt idx="2">
                  <c:v>3425.8175611000001</c:v>
                </c:pt>
                <c:pt idx="3">
                  <c:v>4194.9291992449998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1161728</c:v>
                </c:pt>
                <c:pt idx="1">
                  <c:v>1032966</c:v>
                </c:pt>
                <c:pt idx="2">
                  <c:v>1109348</c:v>
                </c:pt>
                <c:pt idx="3">
                  <c:v>1241725.6666666667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612.46987648000004</c:v>
                </c:pt>
                <c:pt idx="1">
                  <c:v>472.74937292999999</c:v>
                </c:pt>
                <c:pt idx="2">
                  <c:v>458.83670069999999</c:v>
                </c:pt>
                <c:pt idx="3">
                  <c:v>569.43102423250002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205650</c:v>
                </c:pt>
                <c:pt idx="1">
                  <c:v>177912</c:v>
                </c:pt>
                <c:pt idx="2">
                  <c:v>188362</c:v>
                </c:pt>
                <c:pt idx="3">
                  <c:v>230332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16/03</c:v>
                </c:pt>
                <c:pt idx="1">
                  <c:v>15/03</c:v>
                </c:pt>
                <c:pt idx="2">
                  <c:v>14/03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396.29297847999999</c:v>
                </c:pt>
                <c:pt idx="1">
                  <c:v>287.19606159</c:v>
                </c:pt>
                <c:pt idx="2">
                  <c:v>261.27961519000002</c:v>
                </c:pt>
                <c:pt idx="3">
                  <c:v>407.66023691250001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44636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44636</v>
      </c>
      <c r="E6" s="12">
        <v>44635</v>
      </c>
      <c r="F6" s="12">
        <v>44634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703.52</v>
      </c>
      <c r="M7" s="16">
        <v>4.0125373310860635E-2</v>
      </c>
      <c r="N7" s="16">
        <v>-0.11831864950559567</v>
      </c>
    </row>
    <row r="8" spans="1:15">
      <c r="K8" s="1" t="s">
        <v>25</v>
      </c>
      <c r="L8" s="15">
        <v>4085.71</v>
      </c>
      <c r="M8" s="16">
        <v>3.1442809682012296E-2</v>
      </c>
      <c r="N8" s="16">
        <v>-5.2072433674001939E-2</v>
      </c>
    </row>
    <row r="9" spans="1:15">
      <c r="A9" s="17" t="s">
        <v>3</v>
      </c>
      <c r="D9" s="18">
        <v>14208.15890543</v>
      </c>
      <c r="E9" s="18">
        <v>11584.01117903</v>
      </c>
      <c r="F9" s="18">
        <v>12189.99442021</v>
      </c>
      <c r="G9" s="18">
        <v>14849.928834172497</v>
      </c>
      <c r="H9" s="18">
        <v>11787.675487296499</v>
      </c>
      <c r="K9" s="1" t="s">
        <v>26</v>
      </c>
      <c r="L9" s="15">
        <v>6588.64</v>
      </c>
      <c r="M9" s="16">
        <v>3.6764752163650716E-2</v>
      </c>
      <c r="N9" s="16">
        <v>-7.8902227447668949E-2</v>
      </c>
    </row>
    <row r="10" spans="1:15">
      <c r="A10" s="5" t="s">
        <v>4</v>
      </c>
      <c r="K10" s="1" t="s">
        <v>21</v>
      </c>
      <c r="L10" s="15">
        <v>5622.3</v>
      </c>
      <c r="M10" s="16">
        <v>1.0216622585096591E-2</v>
      </c>
      <c r="N10" s="16">
        <v>9.4838297291668372E-3</v>
      </c>
    </row>
    <row r="11" spans="1:15">
      <c r="A11" s="17" t="s">
        <v>5</v>
      </c>
      <c r="D11" s="18">
        <v>13375.579103149999</v>
      </c>
      <c r="E11" s="18">
        <v>10445.12714902</v>
      </c>
      <c r="F11" s="18">
        <v>10569.887664669999</v>
      </c>
      <c r="G11" s="18">
        <v>13667.610064183333</v>
      </c>
      <c r="H11" s="18">
        <v>10794.3749684295</v>
      </c>
      <c r="K11" s="1" t="s">
        <v>110</v>
      </c>
      <c r="L11" s="15">
        <v>1213.54</v>
      </c>
      <c r="M11" s="19">
        <v>2.8293013599965944E-2</v>
      </c>
      <c r="N11" s="19">
        <v>1.0079655077698924E-2</v>
      </c>
    </row>
    <row r="12" spans="1:15">
      <c r="A12" s="1" t="s">
        <v>6</v>
      </c>
      <c r="D12" s="20">
        <v>10864.76098578</v>
      </c>
      <c r="E12" s="20">
        <v>8357.6412662799994</v>
      </c>
      <c r="F12" s="20">
        <v>8388.5241772099998</v>
      </c>
      <c r="G12" s="20">
        <v>11004.978303641668</v>
      </c>
      <c r="H12" s="20">
        <v>8568.5576626255006</v>
      </c>
    </row>
    <row r="13" spans="1:15">
      <c r="A13" s="1" t="s">
        <v>7</v>
      </c>
      <c r="D13" s="20">
        <v>1471.2793747799999</v>
      </c>
      <c r="E13" s="20">
        <v>1148.31443825</v>
      </c>
      <c r="F13" s="20">
        <v>1283.58581622</v>
      </c>
      <c r="G13" s="20">
        <v>1532.9008250841664</v>
      </c>
      <c r="H13" s="20">
        <v>1266.7030355699999</v>
      </c>
      <c r="K13" s="1" t="s">
        <v>27</v>
      </c>
      <c r="L13" s="15">
        <v>1244.3</v>
      </c>
      <c r="M13" s="16">
        <v>3.9376524441177452E-2</v>
      </c>
      <c r="N13" s="16">
        <v>-8.6209049049343123E-2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3286.61</v>
      </c>
      <c r="M14" s="16">
        <v>3.2239726629731624E-2</v>
      </c>
      <c r="N14" s="16">
        <v>-5.236676921657446E-2</v>
      </c>
    </row>
    <row r="15" spans="1:15">
      <c r="A15" s="17" t="s">
        <v>8</v>
      </c>
      <c r="D15" s="18">
        <v>553.96000434999996</v>
      </c>
      <c r="E15" s="18">
        <v>725.86646609000002</v>
      </c>
      <c r="F15" s="18">
        <v>1237.66801947</v>
      </c>
      <c r="G15" s="18">
        <v>854.05840573333319</v>
      </c>
      <c r="H15" s="18">
        <v>787.34914847799996</v>
      </c>
    </row>
    <row r="16" spans="1:15">
      <c r="A16" s="17" t="s">
        <v>9</v>
      </c>
      <c r="D16" s="18">
        <v>25.188532720000001</v>
      </c>
      <c r="E16" s="18">
        <v>22.875366140000001</v>
      </c>
      <c r="F16" s="18">
        <v>17.246265609999998</v>
      </c>
      <c r="G16" s="18">
        <v>27.848795354166665</v>
      </c>
      <c r="H16" s="18">
        <v>21.609494294999998</v>
      </c>
    </row>
    <row r="17" spans="1:8">
      <c r="A17" s="17" t="s">
        <v>10</v>
      </c>
      <c r="D17" s="18">
        <v>27.61978667</v>
      </c>
      <c r="E17" s="18">
        <v>20.124287580000001</v>
      </c>
      <c r="F17" s="18">
        <v>21.491605610000001</v>
      </c>
      <c r="G17" s="18">
        <v>24.815398866666669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225.81147854</v>
      </c>
      <c r="E19" s="18">
        <v>370.01791020000002</v>
      </c>
      <c r="F19" s="18">
        <v>343.70086485000002</v>
      </c>
      <c r="G19" s="18">
        <v>275.596170035</v>
      </c>
      <c r="H19" s="18">
        <v>161.04199519050002</v>
      </c>
    </row>
    <row r="20" spans="1:8">
      <c r="A20" s="1" t="s">
        <v>12</v>
      </c>
      <c r="D20" s="20">
        <v>3.2616651800000001</v>
      </c>
      <c r="E20" s="20">
        <v>11.3601455</v>
      </c>
      <c r="F20" s="20">
        <v>190.86289518000001</v>
      </c>
      <c r="G20" s="20">
        <v>29.630863659166668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4131916</v>
      </c>
      <c r="E22" s="21">
        <v>3532970</v>
      </c>
      <c r="F22" s="21">
        <v>3784668</v>
      </c>
      <c r="G22" s="21">
        <v>4627967.5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690.18809999999996</v>
      </c>
      <c r="F30" s="1" t="s">
        <v>125</v>
      </c>
      <c r="G30" s="22">
        <v>66.325699999999998</v>
      </c>
    </row>
    <row r="31" spans="1:8">
      <c r="B31" s="1" t="s">
        <v>97</v>
      </c>
      <c r="C31" s="22">
        <v>500.39460000000003</v>
      </c>
      <c r="F31" s="1" t="s">
        <v>114</v>
      </c>
      <c r="G31" s="22">
        <v>62.779200000000003</v>
      </c>
    </row>
    <row r="32" spans="1:8">
      <c r="B32" s="1" t="s">
        <v>118</v>
      </c>
      <c r="C32" s="22">
        <v>436.67649999999998</v>
      </c>
      <c r="F32" s="1" t="s">
        <v>138</v>
      </c>
      <c r="G32" s="22">
        <v>54.998699999999999</v>
      </c>
    </row>
    <row r="33" spans="2:7">
      <c r="B33" s="1" t="s">
        <v>111</v>
      </c>
      <c r="C33" s="22">
        <v>387.71820000000002</v>
      </c>
      <c r="F33" s="1" t="s">
        <v>139</v>
      </c>
      <c r="G33" s="22">
        <v>46.072699999999998</v>
      </c>
    </row>
    <row r="34" spans="2:7">
      <c r="B34" s="1" t="s">
        <v>131</v>
      </c>
      <c r="C34" s="22">
        <v>370.82889999999998</v>
      </c>
      <c r="F34" s="1" t="s">
        <v>126</v>
      </c>
      <c r="G34" s="22">
        <v>42.758299999999998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44636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44636</v>
      </c>
      <c r="E6" s="12">
        <v>44635</v>
      </c>
      <c r="F6" s="12">
        <v>44634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6588.64</v>
      </c>
      <c r="L7" s="16">
        <v>3.6764752163650716E-2</v>
      </c>
      <c r="M7" s="16">
        <v>-7.8902227447668949E-2</v>
      </c>
    </row>
    <row r="8" spans="1:13">
      <c r="J8" s="1" t="s">
        <v>40</v>
      </c>
      <c r="K8" s="15">
        <v>11278.21</v>
      </c>
      <c r="L8" s="16">
        <v>3.3540410237706153E-2</v>
      </c>
      <c r="M8" s="16">
        <v>-0.12331300361146658</v>
      </c>
    </row>
    <row r="9" spans="1:13">
      <c r="A9" s="17" t="s">
        <v>3</v>
      </c>
      <c r="D9" s="18">
        <v>7731.8317773400004</v>
      </c>
      <c r="E9" s="18">
        <v>6137.9843306800003</v>
      </c>
      <c r="F9" s="18">
        <v>6858.83035475</v>
      </c>
      <c r="G9" s="18">
        <v>8198.7034975075021</v>
      </c>
      <c r="H9" s="18">
        <v>6378.9468262829996</v>
      </c>
      <c r="J9" s="1" t="s">
        <v>41</v>
      </c>
      <c r="K9" s="15">
        <v>7166.53</v>
      </c>
      <c r="L9" s="16">
        <v>3.6555926633583091E-2</v>
      </c>
      <c r="M9" s="16">
        <v>-8.1963832101219936E-2</v>
      </c>
    </row>
    <row r="10" spans="1:13">
      <c r="A10" s="5" t="s">
        <v>4</v>
      </c>
      <c r="J10" s="1" t="s">
        <v>15</v>
      </c>
      <c r="K10" s="15">
        <v>5105.26</v>
      </c>
      <c r="L10" s="16">
        <v>3.6224397630099991E-2</v>
      </c>
      <c r="M10" s="16">
        <v>-7.9416771252578622E-2</v>
      </c>
    </row>
    <row r="11" spans="1:13">
      <c r="A11" s="17" t="s">
        <v>5</v>
      </c>
      <c r="D11" s="18">
        <v>7285.0565145399996</v>
      </c>
      <c r="E11" s="18">
        <v>5491.1594795199999</v>
      </c>
      <c r="F11" s="18">
        <v>5733.2609708399996</v>
      </c>
      <c r="G11" s="18">
        <v>7455.628159987501</v>
      </c>
      <c r="H11" s="18">
        <v>5671.2303204254995</v>
      </c>
      <c r="J11" s="1" t="s">
        <v>42</v>
      </c>
      <c r="K11" s="15">
        <v>14848.18</v>
      </c>
      <c r="L11" s="16">
        <v>3.1660217710461902E-2</v>
      </c>
      <c r="M11" s="16">
        <v>-4.3022845876856342E-2</v>
      </c>
    </row>
    <row r="12" spans="1:13">
      <c r="A12" s="1" t="s">
        <v>38</v>
      </c>
      <c r="D12" s="20">
        <v>6404.4964605599998</v>
      </c>
      <c r="E12" s="20">
        <v>4813.2260183899998</v>
      </c>
      <c r="F12" s="20">
        <v>4930.0987466699999</v>
      </c>
      <c r="G12" s="20">
        <v>6525.8651913475005</v>
      </c>
      <c r="H12" s="20">
        <v>4899.4905156674995</v>
      </c>
      <c r="J12" s="1" t="s">
        <v>43</v>
      </c>
      <c r="K12" s="15">
        <v>13390.01</v>
      </c>
      <c r="L12" s="16">
        <v>2.6984594475609303E-2</v>
      </c>
      <c r="M12" s="16">
        <v>-0.10092646806041983</v>
      </c>
    </row>
    <row r="13" spans="1:13">
      <c r="A13" s="1" t="s">
        <v>39</v>
      </c>
      <c r="D13" s="20">
        <v>7602.6064254200001</v>
      </c>
      <c r="E13" s="20">
        <v>5738.2976003699996</v>
      </c>
      <c r="F13" s="20">
        <v>5901.8673833299999</v>
      </c>
      <c r="G13" s="20">
        <v>7728.2806779008324</v>
      </c>
      <c r="H13" s="20">
        <v>5875.9769180509993</v>
      </c>
      <c r="J13" s="1" t="s">
        <v>44</v>
      </c>
      <c r="K13" s="15">
        <v>14693.02</v>
      </c>
      <c r="L13" s="16">
        <v>3.0882946217773988E-2</v>
      </c>
      <c r="M13" s="16">
        <v>-5.3058430849126981E-2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5007.6899999999996</v>
      </c>
      <c r="L14" s="16">
        <v>3.6100231523149118E-2</v>
      </c>
      <c r="M14" s="16">
        <v>-7.9708973025423568E-2</v>
      </c>
    </row>
    <row r="15" spans="1:13">
      <c r="A15" s="17" t="s">
        <v>8</v>
      </c>
      <c r="D15" s="18">
        <v>397.34379267000003</v>
      </c>
      <c r="E15" s="18">
        <v>599.53350060000002</v>
      </c>
      <c r="F15" s="18">
        <v>1081.81901423</v>
      </c>
      <c r="G15" s="18">
        <v>686.62137341166681</v>
      </c>
      <c r="H15" s="18">
        <v>659.97504703249979</v>
      </c>
    </row>
    <row r="16" spans="1:13">
      <c r="A16" s="17" t="s">
        <v>9</v>
      </c>
      <c r="D16" s="18">
        <v>25.123384720000001</v>
      </c>
      <c r="E16" s="18">
        <v>22.80879208</v>
      </c>
      <c r="F16" s="18">
        <v>17.246265609999998</v>
      </c>
      <c r="G16" s="18">
        <v>27.812376045833336</v>
      </c>
      <c r="H16" s="18">
        <v>21.562204699499997</v>
      </c>
    </row>
    <row r="17" spans="1:8">
      <c r="A17" s="17" t="s">
        <v>10</v>
      </c>
      <c r="D17" s="18">
        <v>21.210303969999998</v>
      </c>
      <c r="E17" s="18">
        <v>20.124287580000001</v>
      </c>
      <c r="F17" s="18">
        <v>21.491605610000001</v>
      </c>
      <c r="G17" s="18">
        <v>24.273768641666667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3.0977814399999999</v>
      </c>
      <c r="E19" s="18">
        <v>4.3582708999999999</v>
      </c>
      <c r="F19" s="18">
        <v>5.0124984599999998</v>
      </c>
      <c r="G19" s="18">
        <v>4.3678194208333325</v>
      </c>
      <c r="H19" s="18">
        <v>4.1412647634999997</v>
      </c>
    </row>
    <row r="20" spans="1:8">
      <c r="A20" s="1" t="s">
        <v>12</v>
      </c>
      <c r="D20" s="20">
        <v>9.8618200000000003E-3</v>
      </c>
      <c r="E20" s="20">
        <v>1.715204E-2</v>
      </c>
      <c r="F20" s="20">
        <v>0.10813979999999999</v>
      </c>
      <c r="G20" s="20">
        <v>6.5350255833333343E-2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2212964</v>
      </c>
      <c r="E22" s="21">
        <v>1805748</v>
      </c>
      <c r="F22" s="21">
        <v>1966250</v>
      </c>
      <c r="G22" s="21">
        <v>2472679.3333333335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97</v>
      </c>
      <c r="B31" s="22">
        <v>500.39460000000003</v>
      </c>
      <c r="D31" s="1" t="s">
        <v>128</v>
      </c>
      <c r="E31" s="22">
        <v>38.157895000000003</v>
      </c>
      <c r="G31" s="1" t="s">
        <v>140</v>
      </c>
      <c r="H31" s="22">
        <v>-29.922481000000001</v>
      </c>
    </row>
    <row r="32" spans="1:8">
      <c r="A32" s="1" t="s">
        <v>118</v>
      </c>
      <c r="B32" s="22">
        <v>436.67649999999998</v>
      </c>
      <c r="D32" s="1" t="s">
        <v>127</v>
      </c>
      <c r="E32" s="22">
        <v>28.071428999999998</v>
      </c>
      <c r="G32" s="1" t="s">
        <v>141</v>
      </c>
      <c r="H32" s="22">
        <v>-18.571428999999998</v>
      </c>
    </row>
    <row r="33" spans="1:8">
      <c r="A33" s="1" t="s">
        <v>111</v>
      </c>
      <c r="B33" s="22">
        <v>387.71820000000002</v>
      </c>
      <c r="D33" s="1" t="s">
        <v>142</v>
      </c>
      <c r="E33" s="22">
        <v>20</v>
      </c>
      <c r="G33" s="1" t="s">
        <v>143</v>
      </c>
      <c r="H33" s="22">
        <v>-14.285714</v>
      </c>
    </row>
    <row r="34" spans="1:8">
      <c r="A34" s="1" t="s">
        <v>119</v>
      </c>
      <c r="B34" s="22">
        <v>293.59399999999999</v>
      </c>
      <c r="D34" s="1" t="s">
        <v>129</v>
      </c>
      <c r="E34" s="22">
        <v>13.714286</v>
      </c>
      <c r="G34" s="1" t="s">
        <v>144</v>
      </c>
      <c r="H34" s="22">
        <v>-9.8837209999999995</v>
      </c>
    </row>
    <row r="35" spans="1:8">
      <c r="A35" s="1" t="s">
        <v>145</v>
      </c>
      <c r="B35" s="22">
        <v>272.1549</v>
      </c>
      <c r="D35" s="1" t="s">
        <v>146</v>
      </c>
      <c r="E35" s="22">
        <v>12.5</v>
      </c>
      <c r="G35" s="1" t="s">
        <v>147</v>
      </c>
      <c r="H35" s="22">
        <v>-7.77027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44636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44636</v>
      </c>
      <c r="E6" s="12">
        <v>44635</v>
      </c>
      <c r="F6" s="12">
        <v>44634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703.52</v>
      </c>
      <c r="L7" s="16">
        <v>4.0125373310860635E-2</v>
      </c>
      <c r="M7" s="16">
        <v>-0.11831864950559567</v>
      </c>
    </row>
    <row r="8" spans="1:13">
      <c r="J8" s="1" t="s">
        <v>18</v>
      </c>
      <c r="K8" s="15">
        <v>1032.33</v>
      </c>
      <c r="L8" s="16">
        <v>2.9796700117710406E-2</v>
      </c>
      <c r="M8" s="16">
        <v>-4.5173284497350252E-2</v>
      </c>
    </row>
    <row r="9" spans="1:13">
      <c r="A9" s="17" t="s">
        <v>3</v>
      </c>
      <c r="D9" s="18">
        <v>4231.3060589799998</v>
      </c>
      <c r="E9" s="18">
        <v>3388.83833869</v>
      </c>
      <c r="F9" s="18">
        <v>3425.8175611000001</v>
      </c>
      <c r="G9" s="18">
        <v>4194.9291992449998</v>
      </c>
      <c r="H9" s="18">
        <v>3445.7592910724998</v>
      </c>
      <c r="J9" s="1" t="s">
        <v>20</v>
      </c>
      <c r="K9" s="15">
        <v>1348.37</v>
      </c>
      <c r="L9" s="16">
        <v>2.5797665961687644E-2</v>
      </c>
      <c r="M9" s="16">
        <v>-3.2497165736262934E-2</v>
      </c>
    </row>
    <row r="10" spans="1:13">
      <c r="A10" s="5" t="s">
        <v>4</v>
      </c>
      <c r="J10" s="1" t="s">
        <v>19</v>
      </c>
      <c r="K10" s="15">
        <v>969.66</v>
      </c>
      <c r="L10" s="16">
        <v>4.5771230128772045E-2</v>
      </c>
      <c r="M10" s="16">
        <v>-0.12721086598439235</v>
      </c>
    </row>
    <row r="11" spans="1:13">
      <c r="A11" s="17" t="s">
        <v>5</v>
      </c>
      <c r="D11" s="18">
        <v>4068.6897204400002</v>
      </c>
      <c r="E11" s="18">
        <v>3257.4004294000001</v>
      </c>
      <c r="F11" s="18">
        <v>3264.78465302</v>
      </c>
      <c r="G11" s="18">
        <v>4021.5805250666658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3645.0423307199999</v>
      </c>
      <c r="E12" s="20">
        <v>2934.1224589399999</v>
      </c>
      <c r="F12" s="20">
        <v>2854.2688999299999</v>
      </c>
      <c r="G12" s="20">
        <v>3581.9568300225001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370.88429026</v>
      </c>
      <c r="E13" s="20">
        <v>282.37023448999997</v>
      </c>
      <c r="F13" s="20">
        <v>350.55985731999999</v>
      </c>
      <c r="G13" s="20">
        <v>374.72988733083326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155.77184342000001</v>
      </c>
      <c r="E15" s="18">
        <v>126.06940862</v>
      </c>
      <c r="F15" s="18">
        <v>154.87557663000001</v>
      </c>
      <c r="G15" s="18">
        <v>166.14996860916668</v>
      </c>
      <c r="H15" s="18">
        <v>126.262198579</v>
      </c>
    </row>
    <row r="16" spans="1:13">
      <c r="A16" s="17" t="s">
        <v>9</v>
      </c>
      <c r="D16" s="18">
        <v>6.5147999999999998E-2</v>
      </c>
      <c r="E16" s="18">
        <v>6.6574060000000004E-2</v>
      </c>
      <c r="F16" s="18">
        <v>0</v>
      </c>
      <c r="G16" s="18">
        <v>3.6419308333333338E-2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6.7793471199999997</v>
      </c>
      <c r="E19" s="18">
        <v>5.3019266099999998</v>
      </c>
      <c r="F19" s="18">
        <v>6.15733145</v>
      </c>
      <c r="G19" s="18">
        <v>7.1622862608333335</v>
      </c>
      <c r="H19" s="18">
        <v>6.0445081990000009</v>
      </c>
    </row>
    <row r="20" spans="1:8">
      <c r="A20" s="1" t="s">
        <v>12</v>
      </c>
      <c r="D20" s="20">
        <v>0.20384014</v>
      </c>
      <c r="E20" s="20">
        <v>1.07028923</v>
      </c>
      <c r="F20" s="20">
        <v>0.23468216</v>
      </c>
      <c r="G20" s="20">
        <v>0.28713181333333332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1161728</v>
      </c>
      <c r="E22" s="21">
        <v>1032966</v>
      </c>
      <c r="F22" s="21">
        <v>1109348</v>
      </c>
      <c r="G22" s="21">
        <v>1241725.6666666667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690.18809999999996</v>
      </c>
      <c r="D31" s="1" t="s">
        <v>148</v>
      </c>
      <c r="E31" s="22">
        <v>23.882532999999999</v>
      </c>
      <c r="G31" s="1" t="s">
        <v>149</v>
      </c>
      <c r="H31" s="22">
        <v>-6.7857139999999996</v>
      </c>
    </row>
    <row r="32" spans="1:8">
      <c r="A32" s="1" t="s">
        <v>131</v>
      </c>
      <c r="B32" s="22">
        <v>370.82889999999998</v>
      </c>
      <c r="D32" s="1" t="s">
        <v>130</v>
      </c>
      <c r="E32" s="22">
        <v>15.648422</v>
      </c>
      <c r="G32" s="1" t="s">
        <v>150</v>
      </c>
      <c r="H32" s="22">
        <v>-3.5540069999999999</v>
      </c>
    </row>
    <row r="33" spans="1:8">
      <c r="A33" s="1" t="s">
        <v>148</v>
      </c>
      <c r="B33" s="22">
        <v>332.17860000000002</v>
      </c>
      <c r="D33" s="1" t="s">
        <v>151</v>
      </c>
      <c r="E33" s="22">
        <v>14.642856999999999</v>
      </c>
      <c r="G33" s="1" t="s">
        <v>152</v>
      </c>
      <c r="H33" s="22">
        <v>-3.3333330000000001</v>
      </c>
    </row>
    <row r="34" spans="1:8">
      <c r="A34" s="1" t="s">
        <v>112</v>
      </c>
      <c r="B34" s="22">
        <v>322.20519999999999</v>
      </c>
      <c r="D34" s="1" t="s">
        <v>153</v>
      </c>
      <c r="E34" s="22">
        <v>13.018433</v>
      </c>
      <c r="G34" s="1" t="s">
        <v>131</v>
      </c>
      <c r="H34" s="22">
        <v>-1.9247399999999999</v>
      </c>
    </row>
    <row r="35" spans="1:8">
      <c r="A35" s="1" t="s">
        <v>154</v>
      </c>
      <c r="B35" s="22">
        <v>273.48790000000002</v>
      </c>
      <c r="D35" s="1" t="s">
        <v>114</v>
      </c>
      <c r="E35" s="22">
        <v>9.0593339999999998</v>
      </c>
      <c r="G35" s="1" t="s">
        <v>155</v>
      </c>
      <c r="H35" s="22">
        <v>-1.8009170000000001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44636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44636</v>
      </c>
      <c r="E6" s="12">
        <v>44635</v>
      </c>
      <c r="F6" s="12">
        <v>44634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4085.71</v>
      </c>
      <c r="L7" s="16">
        <v>3.1442809682012296E-2</v>
      </c>
      <c r="M7" s="16">
        <v>-5.2072433674001939E-2</v>
      </c>
    </row>
    <row r="8" spans="1:13">
      <c r="J8" s="1" t="s">
        <v>63</v>
      </c>
      <c r="K8" s="15">
        <v>6859.32</v>
      </c>
      <c r="L8" s="16">
        <v>2.4637046840712884E-2</v>
      </c>
      <c r="M8" s="16">
        <v>-4.4225000034834983E-2</v>
      </c>
    </row>
    <row r="9" spans="1:13">
      <c r="A9" s="17" t="s">
        <v>3</v>
      </c>
      <c r="D9" s="18">
        <v>612.46987648000004</v>
      </c>
      <c r="E9" s="18">
        <v>472.74937292999999</v>
      </c>
      <c r="F9" s="18">
        <v>458.83670069999999</v>
      </c>
      <c r="G9" s="18">
        <v>569.43102423250002</v>
      </c>
      <c r="H9" s="18">
        <v>490.43261130150006</v>
      </c>
      <c r="J9" s="1" t="s">
        <v>64</v>
      </c>
      <c r="K9" s="15">
        <v>14519.85</v>
      </c>
      <c r="L9" s="16">
        <v>1.9213639072506172E-2</v>
      </c>
      <c r="M9" s="16">
        <v>-2.1303715107465537E-2</v>
      </c>
    </row>
    <row r="10" spans="1:13">
      <c r="A10" s="5" t="s">
        <v>4</v>
      </c>
      <c r="J10" s="1" t="s">
        <v>65</v>
      </c>
      <c r="K10" s="15">
        <v>10177.200000000001</v>
      </c>
      <c r="L10" s="16">
        <v>2.4637326591821385E-2</v>
      </c>
      <c r="M10" s="16">
        <v>-4.3813471658369019E-2</v>
      </c>
    </row>
    <row r="11" spans="1:13">
      <c r="A11" s="17" t="s">
        <v>5</v>
      </c>
      <c r="D11" s="18">
        <v>605.72094096000001</v>
      </c>
      <c r="E11" s="18">
        <v>472.59696479000002</v>
      </c>
      <c r="F11" s="18">
        <v>458.61154576000001</v>
      </c>
      <c r="G11" s="18">
        <v>568.56353611750001</v>
      </c>
      <c r="H11" s="18">
        <v>488.91940243550005</v>
      </c>
      <c r="J11" s="1" t="s">
        <v>66</v>
      </c>
      <c r="K11" s="15">
        <v>20278.64</v>
      </c>
      <c r="L11" s="16">
        <v>1.9214076953813164E-2</v>
      </c>
      <c r="M11" s="16">
        <v>-2.1303047677514231E-2</v>
      </c>
    </row>
    <row r="12" spans="1:13">
      <c r="A12" s="1" t="s">
        <v>58</v>
      </c>
      <c r="D12" s="20">
        <v>543.45838937999997</v>
      </c>
      <c r="E12" s="20">
        <v>443.61414137000003</v>
      </c>
      <c r="F12" s="20">
        <v>416.85204571999998</v>
      </c>
      <c r="G12" s="20">
        <v>505.50867941749993</v>
      </c>
      <c r="H12" s="20">
        <v>440.9878079115</v>
      </c>
      <c r="J12" s="1" t="s">
        <v>67</v>
      </c>
      <c r="K12" s="15">
        <v>12108.94</v>
      </c>
      <c r="L12" s="16">
        <v>2.4064666337967555E-2</v>
      </c>
      <c r="M12" s="16">
        <v>-4.6394488606920969E-2</v>
      </c>
    </row>
    <row r="13" spans="1:13">
      <c r="A13" s="1" t="s">
        <v>59</v>
      </c>
      <c r="D13" s="20">
        <v>1776.9887170699999</v>
      </c>
      <c r="E13" s="20">
        <v>1474.3076483499999</v>
      </c>
      <c r="F13" s="20">
        <v>1364.2786335400001</v>
      </c>
      <c r="G13" s="20">
        <v>1949.7190737941671</v>
      </c>
      <c r="H13" s="20">
        <v>1519.7160137219998</v>
      </c>
      <c r="J13" s="1" t="s">
        <v>68</v>
      </c>
      <c r="K13" s="15">
        <v>46830.01</v>
      </c>
      <c r="L13" s="16">
        <v>2.4064527203963237E-2</v>
      </c>
      <c r="M13" s="16">
        <v>-4.4270491597521056E-2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43437.75</v>
      </c>
      <c r="L14" s="16">
        <v>2.4123797140368053E-2</v>
      </c>
      <c r="M14" s="16">
        <v>-4.4511695769435589E-2</v>
      </c>
    </row>
    <row r="15" spans="1:13">
      <c r="A15" s="17" t="s">
        <v>8</v>
      </c>
      <c r="D15" s="18">
        <v>0.24460082</v>
      </c>
      <c r="E15" s="18">
        <v>3.7394589999999998E-2</v>
      </c>
      <c r="F15" s="18">
        <v>0.1856187</v>
      </c>
      <c r="G15" s="18">
        <v>0.22956433999999995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6.4094826999999999</v>
      </c>
      <c r="E17" s="18">
        <v>0</v>
      </c>
      <c r="F17" s="18">
        <v>0</v>
      </c>
      <c r="G17" s="18">
        <v>0.54163022500000002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9.4852000000000006E-2</v>
      </c>
      <c r="E19" s="18">
        <v>0.11501355000000001</v>
      </c>
      <c r="F19" s="18">
        <v>3.953624E-2</v>
      </c>
      <c r="G19" s="18">
        <v>9.6293549999999992E-2</v>
      </c>
      <c r="H19" s="18">
        <v>8.5874489999999984E-2</v>
      </c>
    </row>
    <row r="20" spans="1:8">
      <c r="A20" s="1" t="s">
        <v>12</v>
      </c>
      <c r="D20" s="20">
        <v>3.0471000000000001E-3</v>
      </c>
      <c r="E20" s="20">
        <v>0</v>
      </c>
      <c r="F20" s="20">
        <v>1.7132640000000001E-2</v>
      </c>
      <c r="G20" s="20">
        <v>7.9496199999999993E-3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205650</v>
      </c>
      <c r="E22" s="21">
        <v>177912</v>
      </c>
      <c r="F22" s="21">
        <v>188362</v>
      </c>
      <c r="G22" s="21">
        <v>230332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137.3656</v>
      </c>
      <c r="D31" s="1" t="s">
        <v>132</v>
      </c>
      <c r="E31" s="22">
        <v>12.149533</v>
      </c>
      <c r="G31" s="1" t="s">
        <v>156</v>
      </c>
      <c r="H31" s="22">
        <v>-95.669014000000004</v>
      </c>
    </row>
    <row r="32" spans="1:8">
      <c r="A32" s="1" t="s">
        <v>62</v>
      </c>
      <c r="B32" s="22">
        <v>105.9564</v>
      </c>
      <c r="D32" s="1" t="s">
        <v>133</v>
      </c>
      <c r="E32" s="22">
        <v>8.9311860000000003</v>
      </c>
      <c r="G32" s="1" t="s">
        <v>157</v>
      </c>
      <c r="H32" s="22">
        <v>-3.2490969999999999</v>
      </c>
    </row>
    <row r="33" spans="1:8">
      <c r="A33" s="1" t="s">
        <v>122</v>
      </c>
      <c r="B33" s="22">
        <v>31.033999999999999</v>
      </c>
      <c r="D33" s="1" t="s">
        <v>158</v>
      </c>
      <c r="E33" s="22">
        <v>7.4626869999999998</v>
      </c>
      <c r="G33" s="1" t="s">
        <v>159</v>
      </c>
      <c r="H33" s="22">
        <v>-2.575758</v>
      </c>
    </row>
    <row r="34" spans="1:8">
      <c r="A34" s="1" t="s">
        <v>160</v>
      </c>
      <c r="B34" s="22">
        <v>30.231200000000001</v>
      </c>
      <c r="D34" s="1" t="s">
        <v>62</v>
      </c>
      <c r="E34" s="22">
        <v>6.9945700000000004</v>
      </c>
      <c r="G34" s="1" t="s">
        <v>161</v>
      </c>
      <c r="H34" s="22">
        <v>-2.336096</v>
      </c>
    </row>
    <row r="35" spans="1:8">
      <c r="A35" s="1" t="s">
        <v>134</v>
      </c>
      <c r="B35" s="22">
        <v>28.4115</v>
      </c>
      <c r="D35" s="1" t="s">
        <v>162</v>
      </c>
      <c r="E35" s="22">
        <v>6.68</v>
      </c>
      <c r="G35" s="1" t="s">
        <v>163</v>
      </c>
      <c r="H35" s="22">
        <v>-1.538462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44636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44636</v>
      </c>
      <c r="E6" s="12">
        <v>44635</v>
      </c>
      <c r="F6" s="12">
        <v>44634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7426.52</v>
      </c>
      <c r="L7" s="16">
        <v>3.8523067973329717E-2</v>
      </c>
      <c r="M7" s="16">
        <v>-0.12055155295978925</v>
      </c>
    </row>
    <row r="8" spans="1:17">
      <c r="J8" s="1" t="s">
        <v>93</v>
      </c>
      <c r="K8" s="15">
        <v>207.48</v>
      </c>
      <c r="L8" s="16">
        <v>5.0584839738720744E-2</v>
      </c>
      <c r="M8" s="16">
        <v>7.020168153917572E-2</v>
      </c>
    </row>
    <row r="9" spans="1:17">
      <c r="A9" s="17" t="s">
        <v>3</v>
      </c>
      <c r="D9" s="18">
        <v>396.29297847999999</v>
      </c>
      <c r="E9" s="18">
        <v>287.19606159</v>
      </c>
      <c r="F9" s="18">
        <v>261.27961519000002</v>
      </c>
      <c r="G9" s="18">
        <v>407.66023691250001</v>
      </c>
      <c r="H9" s="18">
        <v>349.64063863800004</v>
      </c>
      <c r="J9" s="1" t="s">
        <v>94</v>
      </c>
      <c r="K9" s="15">
        <v>1296.53</v>
      </c>
      <c r="L9" s="16">
        <v>3.9410920576893771E-2</v>
      </c>
      <c r="M9" s="16">
        <v>-0.12020330196041185</v>
      </c>
    </row>
    <row r="10" spans="1:17">
      <c r="A10" s="5" t="s">
        <v>4</v>
      </c>
      <c r="J10" s="1" t="s">
        <v>95</v>
      </c>
      <c r="K10" s="15">
        <v>1633.83</v>
      </c>
      <c r="L10" s="16">
        <v>3.7675213240944805E-2</v>
      </c>
      <c r="M10" s="16">
        <v>-8.3564709643764612E-2</v>
      </c>
    </row>
    <row r="11" spans="1:17">
      <c r="A11" s="17" t="s">
        <v>5</v>
      </c>
      <c r="D11" s="18">
        <v>396.29297847999999</v>
      </c>
      <c r="E11" s="18">
        <v>287.19606159</v>
      </c>
      <c r="F11" s="18">
        <v>261.27961519000002</v>
      </c>
      <c r="G11" s="18">
        <v>407.66023691250001</v>
      </c>
      <c r="H11" s="18">
        <v>349.64063863800004</v>
      </c>
      <c r="J11" s="1" t="s">
        <v>96</v>
      </c>
      <c r="K11" s="15">
        <v>2821.69</v>
      </c>
      <c r="L11" s="16">
        <v>6.6858131611338134E-3</v>
      </c>
      <c r="M11" s="16">
        <v>-7.5486225787004257E-2</v>
      </c>
    </row>
    <row r="12" spans="1:17">
      <c r="A12" s="1" t="s">
        <v>90</v>
      </c>
      <c r="D12" s="20">
        <v>393.42811524000001</v>
      </c>
      <c r="E12" s="20">
        <v>278.36160532000002</v>
      </c>
      <c r="F12" s="20">
        <v>257.86868743999997</v>
      </c>
      <c r="G12" s="20">
        <v>399.55592193500001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2.86486324</v>
      </c>
      <c r="E13" s="20">
        <v>8.8344562700000004</v>
      </c>
      <c r="F13" s="20">
        <v>3.4109277499999999</v>
      </c>
      <c r="G13" s="20">
        <v>8.1043149775000014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105338</v>
      </c>
      <c r="E20" s="21">
        <v>89590</v>
      </c>
      <c r="F20" s="21">
        <v>87864</v>
      </c>
      <c r="G20" s="21">
        <v>120346.66666666667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115.3415</v>
      </c>
      <c r="D35" s="1" t="s">
        <v>164</v>
      </c>
      <c r="E35" s="22">
        <v>13.571429</v>
      </c>
      <c r="G35" s="1" t="s">
        <v>165</v>
      </c>
      <c r="H35" s="22">
        <v>-3.252033</v>
      </c>
    </row>
    <row r="36" spans="1:8">
      <c r="A36" s="1" t="s">
        <v>102</v>
      </c>
      <c r="B36" s="22">
        <v>50.2761</v>
      </c>
      <c r="D36" s="1" t="s">
        <v>135</v>
      </c>
      <c r="E36" s="22">
        <v>7.2463769999999998</v>
      </c>
      <c r="G36" s="1" t="s">
        <v>166</v>
      </c>
      <c r="H36" s="22">
        <v>-2.6850510000000001</v>
      </c>
    </row>
    <row r="37" spans="1:8">
      <c r="A37" s="1" t="s">
        <v>113</v>
      </c>
      <c r="B37" s="22">
        <v>33.9099</v>
      </c>
      <c r="D37" s="1" t="s">
        <v>167</v>
      </c>
      <c r="E37" s="22">
        <v>7.086614</v>
      </c>
      <c r="G37" s="1" t="s">
        <v>123</v>
      </c>
      <c r="H37" s="22">
        <v>-0.94339600000000001</v>
      </c>
    </row>
    <row r="38" spans="1:8">
      <c r="A38" s="1" t="s">
        <v>120</v>
      </c>
      <c r="B38" s="22">
        <v>33.746699999999997</v>
      </c>
      <c r="D38" s="1" t="s">
        <v>102</v>
      </c>
      <c r="E38" s="22">
        <v>5.4892599999999998</v>
      </c>
      <c r="G38" s="1" t="s">
        <v>168</v>
      </c>
      <c r="H38" s="22">
        <v>-0.263158</v>
      </c>
    </row>
    <row r="39" spans="1:8">
      <c r="A39" s="1" t="s">
        <v>100</v>
      </c>
      <c r="B39" s="22">
        <v>32.354399999999998</v>
      </c>
      <c r="D39" s="1" t="s">
        <v>169</v>
      </c>
      <c r="E39" s="22">
        <v>5.4174300000000004</v>
      </c>
      <c r="G39" s="1" t="s">
        <v>170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44636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44636</v>
      </c>
      <c r="E6" s="12">
        <v>44635</v>
      </c>
      <c r="F6" s="12">
        <v>44634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5622.3</v>
      </c>
      <c r="L7" s="16">
        <v>1.0216622585096591E-2</v>
      </c>
      <c r="M7" s="16">
        <v>9.4838297291668372E-3</v>
      </c>
    </row>
    <row r="8" spans="1:13">
      <c r="J8" s="1" t="s">
        <v>84</v>
      </c>
      <c r="K8" s="15">
        <v>4125.1499999999996</v>
      </c>
      <c r="L8" s="16">
        <v>1.2607191432922882E-4</v>
      </c>
      <c r="M8" s="16">
        <v>-1.4107901667710476E-2</v>
      </c>
    </row>
    <row r="9" spans="1:13">
      <c r="A9" s="17" t="s">
        <v>3</v>
      </c>
      <c r="D9" s="18">
        <v>196.55449185000001</v>
      </c>
      <c r="E9" s="18">
        <v>163.68829063000001</v>
      </c>
      <c r="F9" s="18">
        <v>161.64556608000001</v>
      </c>
      <c r="G9" s="18">
        <v>211.17270982916671</v>
      </c>
      <c r="H9" s="18">
        <v>156.22193697349999</v>
      </c>
      <c r="J9" s="1" t="s">
        <v>85</v>
      </c>
      <c r="K9" s="15">
        <v>14810.06</v>
      </c>
      <c r="L9" s="16">
        <v>1.0216032561429556E-2</v>
      </c>
      <c r="M9" s="16">
        <v>9.4840678021554936E-3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195.60295461000001</v>
      </c>
      <c r="E11" s="18">
        <v>162.77622253000001</v>
      </c>
      <c r="F11" s="18">
        <v>161.13800957999999</v>
      </c>
      <c r="G11" s="18">
        <v>210.57630251999998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195.43086717</v>
      </c>
      <c r="E12" s="20">
        <v>162.71293885</v>
      </c>
      <c r="F12" s="20">
        <v>160.99486870999999</v>
      </c>
      <c r="G12" s="20">
        <v>210.43061513500001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0.95153723999999995</v>
      </c>
      <c r="E19" s="18">
        <v>0.91206810000000005</v>
      </c>
      <c r="F19" s="18">
        <v>0.50755649999999997</v>
      </c>
      <c r="G19" s="18">
        <v>0.59640730916666662</v>
      </c>
      <c r="H19" s="18">
        <v>1.0605700810000003</v>
      </c>
    </row>
    <row r="20" spans="1:8">
      <c r="A20" s="1" t="s">
        <v>12</v>
      </c>
      <c r="D20" s="20">
        <v>0.74821335</v>
      </c>
      <c r="E20" s="20">
        <v>0.80070825000000001</v>
      </c>
      <c r="F20" s="20">
        <v>0.47860350000000002</v>
      </c>
      <c r="G20" s="20">
        <v>0.45643161750000005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60194</v>
      </c>
      <c r="E22" s="21">
        <v>54386</v>
      </c>
      <c r="F22" s="21">
        <v>54792</v>
      </c>
      <c r="G22" s="21">
        <v>71056.5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82</v>
      </c>
      <c r="B31" s="22">
        <v>44.116500000000002</v>
      </c>
      <c r="D31" s="1" t="s">
        <v>171</v>
      </c>
      <c r="E31" s="22">
        <v>20</v>
      </c>
      <c r="G31" s="1" t="s">
        <v>172</v>
      </c>
      <c r="H31" s="22">
        <v>-2.0833330000000001</v>
      </c>
    </row>
    <row r="32" spans="1:8">
      <c r="A32" s="1" t="s">
        <v>80</v>
      </c>
      <c r="B32" s="22">
        <v>40.869199999999999</v>
      </c>
      <c r="D32" s="1" t="s">
        <v>173</v>
      </c>
      <c r="E32" s="22">
        <v>17.021277000000001</v>
      </c>
      <c r="G32" s="1" t="s">
        <v>174</v>
      </c>
      <c r="H32" s="22">
        <v>-1.865672</v>
      </c>
    </row>
    <row r="33" spans="1:8">
      <c r="A33" s="1" t="s">
        <v>101</v>
      </c>
      <c r="B33" s="22">
        <v>32.542499999999997</v>
      </c>
      <c r="D33" s="1" t="s">
        <v>101</v>
      </c>
      <c r="E33" s="22">
        <v>8.5651539999999997</v>
      </c>
      <c r="G33" s="1" t="s">
        <v>175</v>
      </c>
      <c r="H33" s="22">
        <v>-1.1382110000000001</v>
      </c>
    </row>
    <row r="34" spans="1:8">
      <c r="A34" s="1" t="s">
        <v>81</v>
      </c>
      <c r="B34" s="22">
        <v>18.724399999999999</v>
      </c>
      <c r="D34" s="1" t="s">
        <v>136</v>
      </c>
      <c r="E34" s="22">
        <v>7.6923079999999997</v>
      </c>
      <c r="G34" s="1" t="s">
        <v>176</v>
      </c>
      <c r="H34" s="22">
        <v>-1.012146</v>
      </c>
    </row>
    <row r="35" spans="1:8">
      <c r="A35" s="1" t="s">
        <v>121</v>
      </c>
      <c r="B35" s="22">
        <v>7.0837000000000003</v>
      </c>
      <c r="D35" s="1" t="s">
        <v>115</v>
      </c>
      <c r="E35" s="22">
        <v>5.919003</v>
      </c>
      <c r="G35" s="1" t="s">
        <v>177</v>
      </c>
      <c r="H35" s="22">
        <v>-0.75987800000000005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44636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44636</v>
      </c>
      <c r="E6" s="12">
        <v>44635</v>
      </c>
      <c r="F6" s="12">
        <v>44634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573.75</v>
      </c>
      <c r="L7" s="19">
        <v>2.8170528466211486E-2</v>
      </c>
      <c r="M7" s="19">
        <v>1.8244094627930529E-2</v>
      </c>
    </row>
    <row r="8" spans="1:13">
      <c r="H8" s="26"/>
      <c r="J8" s="1" t="s">
        <v>107</v>
      </c>
      <c r="K8" s="15">
        <v>1091.5899999999999</v>
      </c>
      <c r="L8" s="19">
        <v>2.817233064576885E-2</v>
      </c>
      <c r="M8" s="19">
        <v>2.1485453337450666E-2</v>
      </c>
    </row>
    <row r="9" spans="1:13">
      <c r="A9" s="17" t="s">
        <v>3</v>
      </c>
      <c r="D9" s="18">
        <v>1039.7037223</v>
      </c>
      <c r="E9" s="18">
        <v>1133.55478451</v>
      </c>
      <c r="F9" s="18">
        <v>1023.58462239</v>
      </c>
      <c r="G9" s="18">
        <v>1268.0321664458334</v>
      </c>
      <c r="H9" s="27">
        <v>966.67418302800002</v>
      </c>
      <c r="J9" s="1" t="s">
        <v>110</v>
      </c>
      <c r="K9" s="15">
        <v>1213.54</v>
      </c>
      <c r="L9" s="19">
        <v>2.8293013599965944E-2</v>
      </c>
      <c r="M9" s="19">
        <v>1.0079655077698924E-2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824.21599412</v>
      </c>
      <c r="E11" s="18">
        <v>773.99799118999999</v>
      </c>
      <c r="F11" s="18">
        <v>690.81287027999997</v>
      </c>
      <c r="G11" s="18">
        <v>1003.6013035791666</v>
      </c>
      <c r="H11" s="27">
        <v>816.01794533899988</v>
      </c>
      <c r="K11" s="15"/>
      <c r="L11" s="16"/>
      <c r="M11" s="16"/>
    </row>
    <row r="12" spans="1:13" hidden="1">
      <c r="A12" s="1" t="s">
        <v>105</v>
      </c>
      <c r="D12" s="20">
        <v>195.43086717</v>
      </c>
      <c r="E12" s="20">
        <v>162.71293885</v>
      </c>
      <c r="F12" s="20">
        <v>160.99486870999999</v>
      </c>
      <c r="G12" s="20">
        <v>210.43061513500001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0.59976744000000004</v>
      </c>
      <c r="E15" s="18">
        <v>0.22616227999999999</v>
      </c>
      <c r="F15" s="18">
        <v>0.78780991</v>
      </c>
      <c r="G15" s="18">
        <v>1.0574993725000004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214.88796074000001</v>
      </c>
      <c r="E19" s="18">
        <v>359.33063104000001</v>
      </c>
      <c r="F19" s="18">
        <v>331.9839422</v>
      </c>
      <c r="G19" s="18">
        <v>263.37336349416665</v>
      </c>
      <c r="H19" s="27">
        <v>149.70977765699999</v>
      </c>
    </row>
    <row r="20" spans="1:8">
      <c r="A20" s="1" t="s">
        <v>12</v>
      </c>
      <c r="D20" s="20">
        <v>2.29670277</v>
      </c>
      <c r="E20" s="20">
        <v>9.4719959800000009</v>
      </c>
      <c r="F20" s="20">
        <v>190.02433708000001</v>
      </c>
      <c r="G20" s="20">
        <v>28.814000352499999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386042</v>
      </c>
      <c r="E22" s="21">
        <v>372368</v>
      </c>
      <c r="F22" s="21">
        <v>378052</v>
      </c>
      <c r="G22" s="21">
        <v>491827.33333333331</v>
      </c>
      <c r="H22" s="30">
        <v>380345.4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116</v>
      </c>
      <c r="B31" s="22">
        <v>177.261</v>
      </c>
      <c r="D31" s="1" t="s">
        <v>178</v>
      </c>
      <c r="E31" s="22">
        <v>51.708333000000003</v>
      </c>
      <c r="G31" s="1" t="s">
        <v>179</v>
      </c>
      <c r="H31" s="22">
        <v>-14.4</v>
      </c>
    </row>
    <row r="32" spans="1:8">
      <c r="A32" s="1" t="s">
        <v>117</v>
      </c>
      <c r="B32" s="22">
        <v>66.0745</v>
      </c>
      <c r="D32" s="1" t="s">
        <v>180</v>
      </c>
      <c r="E32" s="22">
        <v>16.073619999999998</v>
      </c>
      <c r="G32" s="1" t="s">
        <v>181</v>
      </c>
      <c r="H32" s="22">
        <v>-4.2424239999999998</v>
      </c>
    </row>
    <row r="33" spans="1:8">
      <c r="A33" s="1" t="s">
        <v>137</v>
      </c>
      <c r="B33" s="22">
        <v>42.990600000000001</v>
      </c>
      <c r="D33" s="1" t="s">
        <v>182</v>
      </c>
      <c r="E33" s="22">
        <v>15.778449999999999</v>
      </c>
      <c r="G33" s="1" t="s">
        <v>183</v>
      </c>
      <c r="H33" s="22">
        <v>-3.910488</v>
      </c>
    </row>
    <row r="34" spans="1:8">
      <c r="A34" s="1" t="s">
        <v>184</v>
      </c>
      <c r="B34" s="22">
        <v>40.128</v>
      </c>
      <c r="D34" s="1" t="s">
        <v>185</v>
      </c>
      <c r="E34" s="22">
        <v>11.552346999999999</v>
      </c>
      <c r="G34" s="1" t="s">
        <v>186</v>
      </c>
      <c r="H34" s="22">
        <v>-3.5024150000000001</v>
      </c>
    </row>
    <row r="35" spans="1:8">
      <c r="A35" s="1" t="s">
        <v>124</v>
      </c>
      <c r="B35" s="22">
        <v>36.587899999999998</v>
      </c>
      <c r="D35" s="1" t="s">
        <v>187</v>
      </c>
      <c r="E35" s="22">
        <v>9.6666670000000003</v>
      </c>
      <c r="G35" s="1" t="s">
        <v>188</v>
      </c>
      <c r="H35" s="22">
        <v>-2.4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2022-03-17T07:03:14Z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