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AC6018E-D4F9-466E-9AFF-3B14DCD7FC46}" xr6:coauthVersionLast="47" xr6:coauthVersionMax="47" xr10:uidLastSave="{00000000-0000-0000-0000-000000000000}"/>
  <bookViews>
    <workbookView xWindow="2340" yWindow="234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<sst xmlns="http://schemas.openxmlformats.org/spreadsheetml/2006/main" count="415" uniqueCount="190">
  <si>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</si>
  <si>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</si>
  <si>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</si>
  <si>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</si>
  <si>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</si>
  <si>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</si>
  <si>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</si>
  <si>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</si>
  <si>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</si>
  <si>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</si>
  <si>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</si>
  <si>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</si>
  <si>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</si>
  <si>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</si>
  <si>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</si>
  <si>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</si>
  <si>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</si>
  <si>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</si>
  <si>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</si>
  <si>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</si>
  <si>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</si>
  <si>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</si>
  <si>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</si>
  <si>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</si>
  <si>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</si>
  <si>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</si>
  <si>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</si>
  <si>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</si>
  <si>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</si>
  <si>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</si>
  <si>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</si>
  <si>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</si>
  <si>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</si>
  <si>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</si>
  <si>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</si>
  <si>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</si>
  <si>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</si>
  <si>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</si>
  <si>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</si>
  <si>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</si>
  <si>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</si>
  <si>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</si>
  <si>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</si>
  <si>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</si>
  <si>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</si>
  <si>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</si>
  <si>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</si>
  <si>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</si>
  <si>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</si>
  <si>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</si>
  <si>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</si>
  <si>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</si>
  <si>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</si>
  <si>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</si>
  <si>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</si>
  <si>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</si>
  <si>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</si>
  <si>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</si>
  <si>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</si>
  <si>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</si>
  <si>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</si>
  <si>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</si>
  <si>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</si>
  <si>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</si>
  <si>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</si>
  <si>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</si>
  <si>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</si>
  <si>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</si>
  <si>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</si>
  <si>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</si>
  <si>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</si>
  <si>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</si>
  <si>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</si>
  <si>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</si>
  <si>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</si>
  <si>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</si>
  <si>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</si>
  <si>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</si>
  <si>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</si>
  <si>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</si>
  <si>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</si>
  <si>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</si>
  <si>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</si>
  <si>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</si>
  <si>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</si>
  <si>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</si>
  <si>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</si>
  <si>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</si>
  <si>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</si>
  <si>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</si>
  <si>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</si>
  <si>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</si>
  <si>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</si>
  <si>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</si>
  <si>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</si>
  <si>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</si>
  <si>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</si>
  <si>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</si>
  <si>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</si>
  <si>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</si>
  <si>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</si>
  <si>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</si>
  <si>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</si>
  <si>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</si>
  <si>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</si>
  <si>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</si>
  <si>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</si>
  <si>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</si>
  <si>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</si>
  <si>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</si>
  <si>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</si>
  <si>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</si>
  <si>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</si>
  <si>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</si>
  <si>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</si>
  <si>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</si>
  <si>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</si>
  <si>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</si>
  <si>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</si>
  <si>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</si>
  <si>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SOLVAY</t>
  </si>
  <si>
    <t>RYANAIR HOLD. PLC</t>
  </si>
  <si>
    <t>ESPERITE</t>
  </si>
  <si>
    <t>UCB</t>
  </si>
  <si>
    <t>YARA INTERNATIONAL</t>
  </si>
  <si>
    <t>ABN AMRO BANK N.V.</t>
  </si>
  <si>
    <t>ARCHOS</t>
  </si>
  <si>
    <t>VISIOMED GROUP</t>
  </si>
  <si>
    <t>SHELL PLC</t>
  </si>
  <si>
    <t>ANTARES CERT</t>
  </si>
  <si>
    <t>DMS IMAGING</t>
  </si>
  <si>
    <t>PROVIDENCE RES.</t>
  </si>
  <si>
    <t>DONEGAL INVESTMENT</t>
  </si>
  <si>
    <t>FUT.CLUBE PORTO</t>
  </si>
  <si>
    <t>SEMAPA</t>
  </si>
  <si>
    <t>RAMADA</t>
  </si>
  <si>
    <t>DNB BANK</t>
  </si>
  <si>
    <t>FAURECIA</t>
  </si>
  <si>
    <t>ASR NEDERLAND</t>
  </si>
  <si>
    <t>SIGNIFY NV</t>
  </si>
  <si>
    <t>GENOMIC VISION</t>
  </si>
  <si>
    <t>SPINEWAY</t>
  </si>
  <si>
    <t>LES AGENCES DE PAP</t>
  </si>
  <si>
    <t>ERYTECH PHARMA</t>
  </si>
  <si>
    <t>OSE IMMUNO</t>
  </si>
  <si>
    <t>DELTA DRONE</t>
  </si>
  <si>
    <t>INTRASENSE</t>
  </si>
  <si>
    <t>AIRBUS</t>
  </si>
  <si>
    <t>RIBER</t>
  </si>
  <si>
    <t>VEON</t>
  </si>
  <si>
    <t>ENVIPCO</t>
  </si>
  <si>
    <t>VIVORYON</t>
  </si>
  <si>
    <t>PROSUS</t>
  </si>
  <si>
    <t>MOTORK</t>
  </si>
  <si>
    <t>HEDOSOPHIA UNITS</t>
  </si>
  <si>
    <t>ARCELORMITTAL SA</t>
  </si>
  <si>
    <t>BAM GROEP KON</t>
  </si>
  <si>
    <t>MAZARO</t>
  </si>
  <si>
    <t>BEAULIEU-AV. CERT</t>
  </si>
  <si>
    <t>ARKIMEDES FONDS</t>
  </si>
  <si>
    <t>QRF</t>
  </si>
  <si>
    <t>FLOWSPARKS</t>
  </si>
  <si>
    <t>CELYAD ONCOLOGY</t>
  </si>
  <si>
    <t>UMICORE</t>
  </si>
  <si>
    <t>VIOHALCO</t>
  </si>
  <si>
    <t>BIOCARTIS</t>
  </si>
  <si>
    <t>HEALTHBEACON SHA</t>
  </si>
  <si>
    <t>TULLOW OIL PLC</t>
  </si>
  <si>
    <t>CORRE ENERGY B.V.</t>
  </si>
  <si>
    <t>AIB GROUP PLC</t>
  </si>
  <si>
    <t>FBD HOLDINGS PLC</t>
  </si>
  <si>
    <t>HIBERNIA REIT PLC</t>
  </si>
  <si>
    <t>MINCON GROUP PLC</t>
  </si>
  <si>
    <t>NOS, SGPS</t>
  </si>
  <si>
    <t>TOYOTA CAETANO</t>
  </si>
  <si>
    <t>LISGRAFICA</t>
  </si>
  <si>
    <t>GLINTT</t>
  </si>
  <si>
    <t>CORTICEIRA AMORIM</t>
  </si>
  <si>
    <t>TEIXEIRA DUARTE</t>
  </si>
  <si>
    <t>BORGESTAD</t>
  </si>
  <si>
    <t>PGS</t>
  </si>
  <si>
    <t>VOSS VEKSEL OGLAND</t>
  </si>
  <si>
    <t>ROMREAL</t>
  </si>
  <si>
    <t>AKER BP</t>
  </si>
  <si>
    <t>KLAVENESS COMBINAT</t>
  </si>
  <si>
    <t>ICE GROUP</t>
  </si>
  <si>
    <t>MERCELL HOLDING</t>
  </si>
  <si>
    <t>INTEROIL EXPL PROD</t>
  </si>
  <si>
    <t>POLIGHT</t>
  </si>
  <si>
    <t>KONGSBERG AUTOMOT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</si>
</sst>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11584.01117903</c:v>
                </c:pt>
                <c:pt idx="1">
                  <c:v>12189.99442021</c:v>
                </c:pt>
                <c:pt idx="2">
                  <c:v>13031.047755060001</c:v>
                </c:pt>
                <c:pt idx="3">
                  <c:v>14908.27155496727</c:v>
                </c:pt>
                <c:pt idx="4">
                  <c:v>11787.675487296499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89590</c:v>
                </c:pt>
                <c:pt idx="1">
                  <c:v>87864</c:v>
                </c:pt>
                <c:pt idx="2">
                  <c:v>127054</c:v>
                </c:pt>
                <c:pt idx="3">
                  <c:v>121711.09090909091</c:v>
                </c:pt>
                <c:pt idx="4">
                  <c:v>84726.399999999994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163.68829063000001</c:v>
                </c:pt>
                <c:pt idx="1">
                  <c:v>161.64556608000001</c:v>
                </c:pt>
                <c:pt idx="2">
                  <c:v>192.46212525999999</c:v>
                </c:pt>
                <c:pt idx="3">
                  <c:v>212.50163873636367</c:v>
                </c:pt>
                <c:pt idx="4">
                  <c:v>156.22193697349999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54386</c:v>
                </c:pt>
                <c:pt idx="1">
                  <c:v>54792</c:v>
                </c:pt>
                <c:pt idx="2">
                  <c:v>63414</c:v>
                </c:pt>
                <c:pt idx="3">
                  <c:v>72044</c:v>
                </c:pt>
                <c:pt idx="4">
                  <c:v>50484.7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1133.55478451</c:v>
                </c:pt>
                <c:pt idx="1">
                  <c:v>1023.58462239</c:v>
                </c:pt>
                <c:pt idx="2">
                  <c:v>1017.24591132</c:v>
                </c:pt>
                <c:pt idx="3">
                  <c:v>1288.7892977318181</c:v>
                </c:pt>
                <c:pt idx="4">
                  <c:v>966.67418302800002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372368</c:v>
                </c:pt>
                <c:pt idx="1">
                  <c:v>378052</c:v>
                </c:pt>
                <c:pt idx="2">
                  <c:v>464832</c:v>
                </c:pt>
                <c:pt idx="3">
                  <c:v>501444.18181818182</c:v>
                </c:pt>
                <c:pt idx="4">
                  <c:v>380345.4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3532970</c:v>
                </c:pt>
                <c:pt idx="1">
                  <c:v>3784668</c:v>
                </c:pt>
                <c:pt idx="2">
                  <c:v>4238976</c:v>
                </c:pt>
                <c:pt idx="3">
                  <c:v>4673063.0909090908</c:v>
                </c:pt>
                <c:pt idx="4">
                  <c:v>3413232.3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6137.9843306800003</c:v>
                </c:pt>
                <c:pt idx="1">
                  <c:v>6858.83035475</c:v>
                </c:pt>
                <c:pt idx="2">
                  <c:v>7105.4581212499997</c:v>
                </c:pt>
                <c:pt idx="3">
                  <c:v>8241.1463811590929</c:v>
                </c:pt>
                <c:pt idx="4">
                  <c:v>6378.9468262829996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1805748</c:v>
                </c:pt>
                <c:pt idx="1">
                  <c:v>1966250</c:v>
                </c:pt>
                <c:pt idx="2">
                  <c:v>2228210</c:v>
                </c:pt>
                <c:pt idx="3">
                  <c:v>2496289.8181818184</c:v>
                </c:pt>
                <c:pt idx="4">
                  <c:v>1795830.8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3388.83833869</c:v>
                </c:pt>
                <c:pt idx="1">
                  <c:v>3425.8175611000001</c:v>
                </c:pt>
                <c:pt idx="2">
                  <c:v>3849.2867449999999</c:v>
                </c:pt>
                <c:pt idx="3">
                  <c:v>4191.6222119963631</c:v>
                </c:pt>
                <c:pt idx="4">
                  <c:v>3445.7592910724998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1032966</c:v>
                </c:pt>
                <c:pt idx="1">
                  <c:v>1109348</c:v>
                </c:pt>
                <c:pt idx="2">
                  <c:v>1157934</c:v>
                </c:pt>
                <c:pt idx="3">
                  <c:v>1248998.1818181819</c:v>
                </c:pt>
                <c:pt idx="4">
                  <c:v>928647.7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472.74937292999999</c:v>
                </c:pt>
                <c:pt idx="1">
                  <c:v>458.83670069999999</c:v>
                </c:pt>
                <c:pt idx="2">
                  <c:v>469.71062642999999</c:v>
                </c:pt>
                <c:pt idx="3">
                  <c:v>565.5184013009092</c:v>
                </c:pt>
                <c:pt idx="4">
                  <c:v>490.43261130150006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177912</c:v>
                </c:pt>
                <c:pt idx="1">
                  <c:v>188362</c:v>
                </c:pt>
                <c:pt idx="2">
                  <c:v>197532</c:v>
                </c:pt>
                <c:pt idx="3">
                  <c:v>232575.81818181818</c:v>
                </c:pt>
                <c:pt idx="4">
                  <c:v>173197.3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15/03</c:v>
                </c:pt>
                <c:pt idx="1">
                  <c:v>14/03</c:v>
                </c:pt>
                <c:pt idx="2">
                  <c:v>11/03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287.19606159</c:v>
                </c:pt>
                <c:pt idx="1">
                  <c:v>261.27961519000002</c:v>
                </c:pt>
                <c:pt idx="2">
                  <c:v>396.88422580000002</c:v>
                </c:pt>
                <c:pt idx="3">
                  <c:v>408.69362404272727</c:v>
                </c:pt>
                <c:pt idx="4">
                  <c:v>349.64063863800004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44635</v>
      </c>
      <c r="M1" s="42"/>
      <c r="N1" s="42"/>
    </row>
    <row r="3" spans="1:15" ht="12.75">
      <c r="A3" s="38" t="s">
        <v>109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44635</v>
      </c>
      <c r="E6" s="12">
        <v>44634</v>
      </c>
      <c r="F6" s="12">
        <v>44631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676.38</v>
      </c>
      <c r="M7" s="16">
        <v>3.0846804093134228E-3</v>
      </c>
      <c r="N7" s="16">
        <v>-0.1523316581655032</v>
      </c>
    </row>
    <row r="8" spans="1:15">
      <c r="K8" s="1" t="s">
        <v>25</v>
      </c>
      <c r="L8" s="15">
        <v>3961.16</v>
      </c>
      <c r="M8" s="16">
        <v>-2.1186173817315801E-3</v>
      </c>
      <c r="N8" s="16">
        <v>-8.0969339814159547E-2</v>
      </c>
    </row>
    <row r="9" spans="1:15">
      <c r="A9" s="17" t="s">
        <v>3</v>
      </c>
      <c r="D9" s="18">
        <v>11584.01117903</v>
      </c>
      <c r="E9" s="18">
        <v>12189.99442021</v>
      </c>
      <c r="F9" s="18">
        <v>13031.047755060001</v>
      </c>
      <c r="G9" s="18">
        <v>14908.27155496727</v>
      </c>
      <c r="H9" s="18">
        <v>11787.675487296499</v>
      </c>
      <c r="K9" s="1" t="s">
        <v>26</v>
      </c>
      <c r="L9" s="15">
        <v>6355</v>
      </c>
      <c r="M9" s="16">
        <v>-2.3453910083924834E-3</v>
      </c>
      <c r="N9" s="16">
        <v>-0.11156530868736747</v>
      </c>
    </row>
    <row r="10" spans="1:15">
      <c r="A10" s="5" t="s">
        <v>4</v>
      </c>
      <c r="K10" s="1" t="s">
        <v>21</v>
      </c>
      <c r="L10" s="15">
        <v>5565.44</v>
      </c>
      <c r="M10" s="16">
        <v>-1.6360035590253785E-3</v>
      </c>
      <c r="N10" s="16">
        <v>-7.253819027988051E-4</v>
      </c>
    </row>
    <row r="11" spans="1:15">
      <c r="A11" s="17" t="s">
        <v>5</v>
      </c>
      <c r="D11" s="18">
        <v>10445.12714902</v>
      </c>
      <c r="E11" s="18">
        <v>10569.887664669999</v>
      </c>
      <c r="F11" s="18">
        <v>12302.34739105</v>
      </c>
      <c r="G11" s="18">
        <v>13694.158333368181</v>
      </c>
      <c r="H11" s="18">
        <v>10794.3749684295</v>
      </c>
      <c r="K11" s="1" t="s">
        <v>111</v>
      </c>
      <c r="L11" s="15">
        <v>1180.1500000000001</v>
      </c>
      <c r="M11" s="19">
        <v>-1.5746061399631306E-2</v>
      </c>
      <c r="N11" s="19">
        <v>-1.7712226263702391E-2</v>
      </c>
    </row>
    <row r="12" spans="1:15">
      <c r="A12" s="1" t="s">
        <v>6</v>
      </c>
      <c r="D12" s="20">
        <v>8357.6412662799994</v>
      </c>
      <c r="E12" s="20">
        <v>8388.5241772099998</v>
      </c>
      <c r="F12" s="20">
        <v>9753.6958560099993</v>
      </c>
      <c r="G12" s="20">
        <v>11017.725332538183</v>
      </c>
      <c r="H12" s="20">
        <v>8568.5576626255006</v>
      </c>
    </row>
    <row r="13" spans="1:15">
      <c r="A13" s="1" t="s">
        <v>7</v>
      </c>
      <c r="D13" s="20">
        <v>1148.31443825</v>
      </c>
      <c r="E13" s="20">
        <v>1283.58581622</v>
      </c>
      <c r="F13" s="20">
        <v>1464.3781013400001</v>
      </c>
      <c r="G13" s="20">
        <v>1538.502775111818</v>
      </c>
      <c r="H13" s="20">
        <v>1266.7030355699999</v>
      </c>
      <c r="K13" s="1" t="s">
        <v>27</v>
      </c>
      <c r="L13" s="15">
        <v>1197.1600000000001</v>
      </c>
      <c r="M13" s="16">
        <v>-2.2336311508199813E-3</v>
      </c>
      <c r="N13" s="16">
        <v>-0.12082779487254802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3183.96</v>
      </c>
      <c r="M14" s="16">
        <v>-4.5334317140123259E-3</v>
      </c>
      <c r="N14" s="16">
        <v>-8.19639989274068E-2</v>
      </c>
    </row>
    <row r="15" spans="1:15">
      <c r="A15" s="17" t="s">
        <v>8</v>
      </c>
      <c r="D15" s="18">
        <v>725.86646609000002</v>
      </c>
      <c r="E15" s="18">
        <v>1237.66801947</v>
      </c>
      <c r="F15" s="18">
        <v>599.41186287000005</v>
      </c>
      <c r="G15" s="18">
        <v>881.34007858636357</v>
      </c>
      <c r="H15" s="18">
        <v>787.34914847799996</v>
      </c>
    </row>
    <row r="16" spans="1:15">
      <c r="A16" s="17" t="s">
        <v>9</v>
      </c>
      <c r="D16" s="18">
        <v>22.875366140000001</v>
      </c>
      <c r="E16" s="18">
        <v>17.246265609999998</v>
      </c>
      <c r="F16" s="18">
        <v>19.02559123</v>
      </c>
      <c r="G16" s="18">
        <v>28.090637411818179</v>
      </c>
      <c r="H16" s="18">
        <v>21.609494294999998</v>
      </c>
    </row>
    <row r="17" spans="1:8">
      <c r="A17" s="17" t="s">
        <v>10</v>
      </c>
      <c r="D17" s="18">
        <v>20.124287580000001</v>
      </c>
      <c r="E17" s="18">
        <v>21.491605610000001</v>
      </c>
      <c r="F17" s="18">
        <v>19.226860370000001</v>
      </c>
      <c r="G17" s="18">
        <v>24.560454520909094</v>
      </c>
      <c r="H17" s="18">
        <v>23.299880903499993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370.01791020000002</v>
      </c>
      <c r="E19" s="18">
        <v>343.70086485000002</v>
      </c>
      <c r="F19" s="18">
        <v>91.036049539999993</v>
      </c>
      <c r="G19" s="18">
        <v>280.12205108000001</v>
      </c>
      <c r="H19" s="18">
        <v>161.04199519050002</v>
      </c>
    </row>
    <row r="20" spans="1:8">
      <c r="A20" s="1" t="s">
        <v>12</v>
      </c>
      <c r="D20" s="20">
        <v>11.3601455</v>
      </c>
      <c r="E20" s="20">
        <v>190.86289518000001</v>
      </c>
      <c r="F20" s="20">
        <v>23.06168173</v>
      </c>
      <c r="G20" s="20">
        <v>32.028063520909093</v>
      </c>
      <c r="H20" s="20">
        <v>11.6571590615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3532970</v>
      </c>
      <c r="E22" s="21">
        <v>3784668</v>
      </c>
      <c r="F22" s="21">
        <v>4238976</v>
      </c>
      <c r="G22" s="21">
        <v>4673063.0909090908</v>
      </c>
      <c r="H22" s="21">
        <v>3413232.3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562.11220000000003</v>
      </c>
      <c r="F30" s="1" t="s">
        <v>115</v>
      </c>
      <c r="G30" s="22">
        <v>47.054699999999997</v>
      </c>
    </row>
    <row r="31" spans="1:8">
      <c r="B31" s="1" t="s">
        <v>118</v>
      </c>
      <c r="C31" s="22">
        <v>406.78219999999999</v>
      </c>
      <c r="F31" s="1" t="s">
        <v>137</v>
      </c>
      <c r="G31" s="22">
        <v>36.71</v>
      </c>
    </row>
    <row r="32" spans="1:8">
      <c r="B32" s="1" t="s">
        <v>97</v>
      </c>
      <c r="C32" s="22">
        <v>360.83609999999999</v>
      </c>
      <c r="F32" s="1" t="s">
        <v>125</v>
      </c>
      <c r="G32" s="22">
        <v>35.371200000000002</v>
      </c>
    </row>
    <row r="33" spans="2:7">
      <c r="B33" s="1" t="s">
        <v>128</v>
      </c>
      <c r="C33" s="22">
        <v>335.9058</v>
      </c>
      <c r="F33" s="1" t="s">
        <v>138</v>
      </c>
      <c r="G33" s="22">
        <v>29.148399999999999</v>
      </c>
    </row>
    <row r="34" spans="2:7">
      <c r="B34" s="1" t="s">
        <v>119</v>
      </c>
      <c r="C34" s="22">
        <v>310.99470000000002</v>
      </c>
      <c r="F34" s="1" t="s">
        <v>139</v>
      </c>
      <c r="G34" s="22">
        <v>26.930800000000001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44635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44635</v>
      </c>
      <c r="E6" s="12">
        <v>44634</v>
      </c>
      <c r="F6" s="12">
        <v>44631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6355</v>
      </c>
      <c r="L7" s="16">
        <v>-2.3453910083924834E-3</v>
      </c>
      <c r="M7" s="16">
        <v>-0.11156530868736747</v>
      </c>
    </row>
    <row r="8" spans="1:13">
      <c r="J8" s="1" t="s">
        <v>40</v>
      </c>
      <c r="K8" s="15">
        <v>10912.21</v>
      </c>
      <c r="L8" s="16">
        <v>-3.6622377724537802E-3</v>
      </c>
      <c r="M8" s="16">
        <v>-0.15176321341233068</v>
      </c>
    </row>
    <row r="9" spans="1:13">
      <c r="A9" s="17" t="s">
        <v>3</v>
      </c>
      <c r="D9" s="18">
        <v>6137.9843306800003</v>
      </c>
      <c r="E9" s="18">
        <v>6858.83035475</v>
      </c>
      <c r="F9" s="18">
        <v>7105.4581212499997</v>
      </c>
      <c r="G9" s="18">
        <v>8241.1463811590929</v>
      </c>
      <c r="H9" s="18">
        <v>6378.9468262829996</v>
      </c>
      <c r="J9" s="1" t="s">
        <v>41</v>
      </c>
      <c r="K9" s="15">
        <v>6913.79</v>
      </c>
      <c r="L9" s="16">
        <v>-2.4326722601775153E-3</v>
      </c>
      <c r="M9" s="16">
        <v>-0.11433995570284272</v>
      </c>
    </row>
    <row r="10" spans="1:13">
      <c r="A10" s="5" t="s">
        <v>4</v>
      </c>
      <c r="J10" s="1" t="s">
        <v>15</v>
      </c>
      <c r="K10" s="15">
        <v>4926.79</v>
      </c>
      <c r="L10" s="16">
        <v>-2.5367864402386919E-3</v>
      </c>
      <c r="M10" s="16">
        <v>-0.11159857763159797</v>
      </c>
    </row>
    <row r="11" spans="1:13">
      <c r="A11" s="17" t="s">
        <v>5</v>
      </c>
      <c r="D11" s="18">
        <v>5491.1594795199999</v>
      </c>
      <c r="E11" s="18">
        <v>5733.2609708399996</v>
      </c>
      <c r="F11" s="18">
        <v>6597.1562413000001</v>
      </c>
      <c r="G11" s="18">
        <v>7471.134673210001</v>
      </c>
      <c r="H11" s="18">
        <v>5671.2303204254986</v>
      </c>
      <c r="J11" s="1" t="s">
        <v>42</v>
      </c>
      <c r="K11" s="15">
        <v>14392.51</v>
      </c>
      <c r="L11" s="16">
        <v>-3.9847502679913882E-3</v>
      </c>
      <c r="M11" s="16">
        <v>-7.2391144201586544E-2</v>
      </c>
    </row>
    <row r="12" spans="1:13">
      <c r="A12" s="1" t="s">
        <v>38</v>
      </c>
      <c r="D12" s="20">
        <v>4813.2260183899998</v>
      </c>
      <c r="E12" s="20">
        <v>4930.0987466699999</v>
      </c>
      <c r="F12" s="20">
        <v>5731.9461231300002</v>
      </c>
      <c r="G12" s="20">
        <v>6536.8987123281831</v>
      </c>
      <c r="H12" s="20">
        <v>4899.4905156674995</v>
      </c>
      <c r="J12" s="1" t="s">
        <v>43</v>
      </c>
      <c r="K12" s="15">
        <v>13038.18</v>
      </c>
      <c r="L12" s="16">
        <v>-1.5064664289599294E-2</v>
      </c>
      <c r="M12" s="16">
        <v>-0.12455012784426633</v>
      </c>
    </row>
    <row r="13" spans="1:13">
      <c r="A13" s="1" t="s">
        <v>39</v>
      </c>
      <c r="D13" s="20">
        <v>5738.2976003699996</v>
      </c>
      <c r="E13" s="20">
        <v>5901.8673833299999</v>
      </c>
      <c r="F13" s="20">
        <v>6832.7611571799998</v>
      </c>
      <c r="G13" s="20">
        <v>7739.7056099445463</v>
      </c>
      <c r="H13" s="20">
        <v>5875.9769180509993</v>
      </c>
      <c r="J13" s="1" t="s">
        <v>44</v>
      </c>
      <c r="K13" s="15">
        <v>14252.85</v>
      </c>
      <c r="L13" s="16">
        <v>-5.8451590852813817E-3</v>
      </c>
      <c r="M13" s="16">
        <v>-8.1426681249190391E-2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4833.21</v>
      </c>
      <c r="L14" s="16">
        <v>-2.7051453473975196E-3</v>
      </c>
      <c r="M14" s="16">
        <v>-0.1117741324874757</v>
      </c>
    </row>
    <row r="15" spans="1:13">
      <c r="A15" s="17" t="s">
        <v>8</v>
      </c>
      <c r="D15" s="18">
        <v>599.53350060000002</v>
      </c>
      <c r="E15" s="18">
        <v>1081.81901423</v>
      </c>
      <c r="F15" s="18">
        <v>465.87168016999999</v>
      </c>
      <c r="G15" s="18">
        <v>712.91933529727282</v>
      </c>
      <c r="H15" s="18">
        <v>659.97504703249979</v>
      </c>
    </row>
    <row r="16" spans="1:13">
      <c r="A16" s="17" t="s">
        <v>9</v>
      </c>
      <c r="D16" s="18">
        <v>22.80879208</v>
      </c>
      <c r="E16" s="18">
        <v>17.246265609999998</v>
      </c>
      <c r="F16" s="18">
        <v>19.015066749999999</v>
      </c>
      <c r="G16" s="18">
        <v>28.056829802727279</v>
      </c>
      <c r="H16" s="18">
        <v>21.562204699499997</v>
      </c>
    </row>
    <row r="17" spans="1:8">
      <c r="A17" s="17" t="s">
        <v>10</v>
      </c>
      <c r="D17" s="18">
        <v>20.124287580000001</v>
      </c>
      <c r="E17" s="18">
        <v>21.491605610000001</v>
      </c>
      <c r="F17" s="18">
        <v>19.226860370000001</v>
      </c>
      <c r="G17" s="18">
        <v>24.552265430000002</v>
      </c>
      <c r="H17" s="18">
        <v>22.037989361999998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4.3582708999999999</v>
      </c>
      <c r="E19" s="18">
        <v>5.0124984599999998</v>
      </c>
      <c r="F19" s="18">
        <v>4.18827266</v>
      </c>
      <c r="G19" s="18">
        <v>4.4832774190909088</v>
      </c>
      <c r="H19" s="18">
        <v>4.1412647634999997</v>
      </c>
    </row>
    <row r="20" spans="1:8">
      <c r="A20" s="1" t="s">
        <v>12</v>
      </c>
      <c r="D20" s="20">
        <v>1.715204E-2</v>
      </c>
      <c r="E20" s="20">
        <v>0.10813979999999999</v>
      </c>
      <c r="F20" s="20">
        <v>4.4900330000000002E-2</v>
      </c>
      <c r="G20" s="20">
        <v>7.0394659090909098E-2</v>
      </c>
      <c r="H20" s="20">
        <v>5.7180105500000002E-2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1805748</v>
      </c>
      <c r="E22" s="21">
        <v>1966250</v>
      </c>
      <c r="F22" s="21">
        <v>2228210</v>
      </c>
      <c r="G22" s="21">
        <v>2496289.8181818184</v>
      </c>
      <c r="H22" s="21">
        <v>1795830.8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118</v>
      </c>
      <c r="B31" s="22">
        <v>406.78219999999999</v>
      </c>
      <c r="D31" s="1" t="s">
        <v>140</v>
      </c>
      <c r="E31" s="22">
        <v>36.942675000000001</v>
      </c>
      <c r="G31" s="1" t="s">
        <v>141</v>
      </c>
      <c r="H31" s="22">
        <v>-16.666667</v>
      </c>
    </row>
    <row r="32" spans="1:8">
      <c r="A32" s="1" t="s">
        <v>97</v>
      </c>
      <c r="B32" s="22">
        <v>360.83609999999999</v>
      </c>
      <c r="D32" s="1" t="s">
        <v>126</v>
      </c>
      <c r="E32" s="22">
        <v>23.543945999999998</v>
      </c>
      <c r="G32" s="1" t="s">
        <v>142</v>
      </c>
      <c r="H32" s="22">
        <v>-9.4865100000000009</v>
      </c>
    </row>
    <row r="33" spans="1:8">
      <c r="A33" s="1" t="s">
        <v>119</v>
      </c>
      <c r="B33" s="22">
        <v>310.99470000000002</v>
      </c>
      <c r="D33" s="1" t="s">
        <v>143</v>
      </c>
      <c r="E33" s="22">
        <v>15.364238</v>
      </c>
      <c r="G33" s="1" t="s">
        <v>144</v>
      </c>
      <c r="H33" s="22">
        <v>-8.3120200000000004</v>
      </c>
    </row>
    <row r="34" spans="1:8">
      <c r="A34" s="1" t="s">
        <v>112</v>
      </c>
      <c r="B34" s="22">
        <v>257.19779999999997</v>
      </c>
      <c r="D34" s="1" t="s">
        <v>145</v>
      </c>
      <c r="E34" s="22">
        <v>14.285714</v>
      </c>
      <c r="G34" s="1" t="s">
        <v>146</v>
      </c>
      <c r="H34" s="22">
        <v>-8.0459770000000006</v>
      </c>
    </row>
    <row r="35" spans="1:8">
      <c r="A35" s="1" t="s">
        <v>147</v>
      </c>
      <c r="B35" s="22">
        <v>236.38720000000001</v>
      </c>
      <c r="D35" s="1" t="s">
        <v>148</v>
      </c>
      <c r="E35" s="22">
        <v>14.05672</v>
      </c>
      <c r="G35" s="1" t="s">
        <v>127</v>
      </c>
      <c r="H35" s="22">
        <v>-7.4074070000000001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44635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44635</v>
      </c>
      <c r="E6" s="12">
        <v>44634</v>
      </c>
      <c r="F6" s="12">
        <v>44631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676.38</v>
      </c>
      <c r="L7" s="16">
        <v>3.0846804093134228E-3</v>
      </c>
      <c r="M7" s="16">
        <v>-0.1523316581655032</v>
      </c>
    </row>
    <row r="8" spans="1:13">
      <c r="J8" s="1" t="s">
        <v>18</v>
      </c>
      <c r="K8" s="15">
        <v>1002.46</v>
      </c>
      <c r="L8" s="16">
        <v>-6.7868147546342739E-3</v>
      </c>
      <c r="M8" s="16">
        <v>-7.2800762137314234E-2</v>
      </c>
    </row>
    <row r="9" spans="1:13">
      <c r="A9" s="17" t="s">
        <v>3</v>
      </c>
      <c r="D9" s="18">
        <v>3388.83833869</v>
      </c>
      <c r="E9" s="18">
        <v>3425.8175611000001</v>
      </c>
      <c r="F9" s="18">
        <v>3849.2867449999999</v>
      </c>
      <c r="G9" s="18">
        <v>4191.6222119963631</v>
      </c>
      <c r="H9" s="18">
        <v>3445.7592910724998</v>
      </c>
      <c r="J9" s="1" t="s">
        <v>20</v>
      </c>
      <c r="K9" s="15">
        <v>1314.46</v>
      </c>
      <c r="L9" s="16">
        <v>-1.1795662143367358E-2</v>
      </c>
      <c r="M9" s="16">
        <v>-5.6828781768867631E-2</v>
      </c>
    </row>
    <row r="10" spans="1:13">
      <c r="A10" s="5" t="s">
        <v>4</v>
      </c>
      <c r="J10" s="1" t="s">
        <v>19</v>
      </c>
      <c r="K10" s="15">
        <v>927.22</v>
      </c>
      <c r="L10" s="16">
        <v>-2.1569388723552407E-5</v>
      </c>
      <c r="M10" s="16">
        <v>-0.16541102980224842</v>
      </c>
    </row>
    <row r="11" spans="1:13">
      <c r="A11" s="17" t="s">
        <v>5</v>
      </c>
      <c r="D11" s="18">
        <v>3257.4004294000001</v>
      </c>
      <c r="E11" s="18">
        <v>3264.78465302</v>
      </c>
      <c r="F11" s="18">
        <v>3712.6542914000001</v>
      </c>
      <c r="G11" s="18">
        <v>4017.2978709418171</v>
      </c>
      <c r="H11" s="18">
        <v>3313.4052946990005</v>
      </c>
      <c r="K11" s="15"/>
      <c r="L11" s="16"/>
      <c r="M11" s="16"/>
    </row>
    <row r="12" spans="1:13">
      <c r="A12" s="1" t="s">
        <v>55</v>
      </c>
      <c r="D12" s="20">
        <v>2934.1224589399999</v>
      </c>
      <c r="E12" s="20">
        <v>2854.2688999299999</v>
      </c>
      <c r="F12" s="20">
        <v>3227.5920243199998</v>
      </c>
      <c r="G12" s="20">
        <v>3576.2217845045457</v>
      </c>
      <c r="H12" s="20">
        <v>2944.7971695230003</v>
      </c>
      <c r="K12" s="15"/>
      <c r="L12" s="16"/>
      <c r="M12" s="16"/>
    </row>
    <row r="13" spans="1:13">
      <c r="A13" s="1" t="s">
        <v>56</v>
      </c>
      <c r="D13" s="20">
        <v>282.37023448999997</v>
      </c>
      <c r="E13" s="20">
        <v>350.55985731999999</v>
      </c>
      <c r="F13" s="20">
        <v>396.95820042000003</v>
      </c>
      <c r="G13" s="20">
        <v>375.07948706454539</v>
      </c>
      <c r="H13" s="20">
        <v>304.07785550899996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126.06940862</v>
      </c>
      <c r="E15" s="18">
        <v>154.87557663000001</v>
      </c>
      <c r="F15" s="18">
        <v>132.49185532999999</v>
      </c>
      <c r="G15" s="18">
        <v>167.09343453545455</v>
      </c>
      <c r="H15" s="18">
        <v>126.262198579</v>
      </c>
    </row>
    <row r="16" spans="1:13">
      <c r="A16" s="17" t="s">
        <v>9</v>
      </c>
      <c r="D16" s="18">
        <v>6.6574060000000004E-2</v>
      </c>
      <c r="E16" s="18">
        <v>0</v>
      </c>
      <c r="F16" s="18">
        <v>1.0524479999999999E-2</v>
      </c>
      <c r="G16" s="18">
        <v>3.3807609090909095E-2</v>
      </c>
      <c r="H16" s="18">
        <v>4.7289595500000003E-2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5.3019266099999998</v>
      </c>
      <c r="E19" s="18">
        <v>6.15733145</v>
      </c>
      <c r="F19" s="18">
        <v>4.13007379</v>
      </c>
      <c r="G19" s="18">
        <v>7.1970989100000002</v>
      </c>
      <c r="H19" s="18">
        <v>6.0445081990000009</v>
      </c>
    </row>
    <row r="20" spans="1:8">
      <c r="A20" s="1" t="s">
        <v>12</v>
      </c>
      <c r="D20" s="20">
        <v>1.07028923</v>
      </c>
      <c r="E20" s="20">
        <v>0.23468216</v>
      </c>
      <c r="F20" s="20">
        <v>5.967298E-2</v>
      </c>
      <c r="G20" s="20">
        <v>0.29470378363636363</v>
      </c>
      <c r="H20" s="20">
        <v>0.22708504649999997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1032966</v>
      </c>
      <c r="E22" s="21">
        <v>1109348</v>
      </c>
      <c r="F22" s="21">
        <v>1157934</v>
      </c>
      <c r="G22" s="21">
        <v>1248998.1818181819</v>
      </c>
      <c r="H22" s="21">
        <v>928647.7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562.11220000000003</v>
      </c>
      <c r="D31" s="1" t="s">
        <v>149</v>
      </c>
      <c r="E31" s="22">
        <v>15.187713</v>
      </c>
      <c r="G31" s="1" t="s">
        <v>122</v>
      </c>
      <c r="H31" s="22">
        <v>-19.133573999999999</v>
      </c>
    </row>
    <row r="32" spans="1:8">
      <c r="A32" s="1" t="s">
        <v>128</v>
      </c>
      <c r="B32" s="22">
        <v>335.9058</v>
      </c>
      <c r="D32" s="1" t="s">
        <v>150</v>
      </c>
      <c r="E32" s="22">
        <v>4.9644130000000004</v>
      </c>
      <c r="G32" s="1" t="s">
        <v>151</v>
      </c>
      <c r="H32" s="22">
        <v>-8.9304620000000003</v>
      </c>
    </row>
    <row r="33" spans="1:8">
      <c r="A33" s="1" t="s">
        <v>152</v>
      </c>
      <c r="B33" s="22">
        <v>310.29610000000002</v>
      </c>
      <c r="D33" s="1" t="s">
        <v>153</v>
      </c>
      <c r="E33" s="22">
        <v>3.7037040000000001</v>
      </c>
      <c r="G33" s="1" t="s">
        <v>154</v>
      </c>
      <c r="H33" s="22">
        <v>-7.5471700000000004</v>
      </c>
    </row>
    <row r="34" spans="1:8">
      <c r="A34" s="1" t="s">
        <v>113</v>
      </c>
      <c r="B34" s="22">
        <v>226.45259999999999</v>
      </c>
      <c r="D34" s="1" t="s">
        <v>115</v>
      </c>
      <c r="E34" s="22">
        <v>3.5361099999999999</v>
      </c>
      <c r="G34" s="1" t="s">
        <v>152</v>
      </c>
      <c r="H34" s="22">
        <v>-6.6189429999999998</v>
      </c>
    </row>
    <row r="35" spans="1:8">
      <c r="A35" s="1" t="s">
        <v>155</v>
      </c>
      <c r="B35" s="22">
        <v>201.7938</v>
      </c>
      <c r="D35" s="1" t="s">
        <v>110</v>
      </c>
      <c r="E35" s="22">
        <v>3.3935819999999999</v>
      </c>
      <c r="G35" s="1" t="s">
        <v>156</v>
      </c>
      <c r="H35" s="22">
        <v>-5.6451609999999999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44635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44635</v>
      </c>
      <c r="E6" s="12">
        <v>44634</v>
      </c>
      <c r="F6" s="12">
        <v>44631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3961.16</v>
      </c>
      <c r="L7" s="16">
        <v>-2.1186173817315801E-3</v>
      </c>
      <c r="M7" s="16">
        <v>-8.0969339814159547E-2</v>
      </c>
    </row>
    <row r="8" spans="1:13">
      <c r="J8" s="1" t="s">
        <v>63</v>
      </c>
      <c r="K8" s="15">
        <v>6694.39</v>
      </c>
      <c r="L8" s="16">
        <v>5.1412729134137081E-4</v>
      </c>
      <c r="M8" s="16">
        <v>-6.7206282544508555E-2</v>
      </c>
    </row>
    <row r="9" spans="1:13">
      <c r="A9" s="17" t="s">
        <v>3</v>
      </c>
      <c r="D9" s="18">
        <v>472.74937292999999</v>
      </c>
      <c r="E9" s="18">
        <v>458.83670069999999</v>
      </c>
      <c r="F9" s="18">
        <v>469.71062642999999</v>
      </c>
      <c r="G9" s="18">
        <v>565.5184013009092</v>
      </c>
      <c r="H9" s="18">
        <v>490.43261130150006</v>
      </c>
      <c r="J9" s="1" t="s">
        <v>64</v>
      </c>
      <c r="K9" s="15">
        <v>14246.13</v>
      </c>
      <c r="L9" s="16">
        <v>-1.3725219424760571E-3</v>
      </c>
      <c r="M9" s="16">
        <v>-3.9753543934952451E-2</v>
      </c>
    </row>
    <row r="10" spans="1:13">
      <c r="A10" s="5" t="s">
        <v>4</v>
      </c>
      <c r="J10" s="1" t="s">
        <v>65</v>
      </c>
      <c r="K10" s="15">
        <v>9932.49</v>
      </c>
      <c r="L10" s="16">
        <v>5.1473802755608311E-4</v>
      </c>
      <c r="M10" s="16">
        <v>-6.6804904012108812E-2</v>
      </c>
    </row>
    <row r="11" spans="1:13">
      <c r="A11" s="17" t="s">
        <v>5</v>
      </c>
      <c r="D11" s="18">
        <v>472.59696479000002</v>
      </c>
      <c r="E11" s="18">
        <v>458.61154576000001</v>
      </c>
      <c r="F11" s="18">
        <v>469.57388176000001</v>
      </c>
      <c r="G11" s="18">
        <v>565.18559022272723</v>
      </c>
      <c r="H11" s="18">
        <v>488.91940243550005</v>
      </c>
      <c r="J11" s="1" t="s">
        <v>66</v>
      </c>
      <c r="K11" s="15">
        <v>19896.349999999999</v>
      </c>
      <c r="L11" s="16">
        <v>-1.3727369916231025E-3</v>
      </c>
      <c r="M11" s="16">
        <v>-3.9753301634552929E-2</v>
      </c>
    </row>
    <row r="12" spans="1:13">
      <c r="A12" s="1" t="s">
        <v>58</v>
      </c>
      <c r="D12" s="20">
        <v>443.61414137000003</v>
      </c>
      <c r="E12" s="20">
        <v>416.85204571999998</v>
      </c>
      <c r="F12" s="20">
        <v>420.38981912000003</v>
      </c>
      <c r="G12" s="20">
        <v>502.0587057845454</v>
      </c>
      <c r="H12" s="20">
        <v>440.9878079115</v>
      </c>
      <c r="J12" s="1" t="s">
        <v>67</v>
      </c>
      <c r="K12" s="15">
        <v>11824.39</v>
      </c>
      <c r="L12" s="16">
        <v>3.0708685397540236E-4</v>
      </c>
      <c r="M12" s="16">
        <v>-6.8803423515088169E-2</v>
      </c>
    </row>
    <row r="13" spans="1:13">
      <c r="A13" s="1" t="s">
        <v>59</v>
      </c>
      <c r="D13" s="20">
        <v>1474.3076483499999</v>
      </c>
      <c r="E13" s="20">
        <v>1364.2786335400001</v>
      </c>
      <c r="F13" s="20">
        <v>1758.7377873099999</v>
      </c>
      <c r="G13" s="20">
        <v>1965.4218334963641</v>
      </c>
      <c r="H13" s="20">
        <v>1519.7160137219998</v>
      </c>
      <c r="J13" s="1" t="s">
        <v>68</v>
      </c>
      <c r="K13" s="15">
        <v>45729.55</v>
      </c>
      <c r="L13" s="16">
        <v>3.0689796375504841E-4</v>
      </c>
      <c r="M13" s="16">
        <v>-6.6729211867206928E-2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42414.55</v>
      </c>
      <c r="L14" s="16">
        <v>2.995152334155371E-4</v>
      </c>
      <c r="M14" s="16">
        <v>-6.7018746270180007E-2</v>
      </c>
    </row>
    <row r="15" spans="1:13">
      <c r="A15" s="17" t="s">
        <v>8</v>
      </c>
      <c r="D15" s="18">
        <v>3.7394589999999998E-2</v>
      </c>
      <c r="E15" s="18">
        <v>0.1856187</v>
      </c>
      <c r="F15" s="18">
        <v>7.2321170000000004E-2</v>
      </c>
      <c r="G15" s="18">
        <v>0.22819738727272723</v>
      </c>
      <c r="H15" s="18">
        <v>0.16544283449999997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8.189090909090908E-3</v>
      </c>
      <c r="H17" s="18">
        <v>1.2618915415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0.11501355000000001</v>
      </c>
      <c r="E19" s="18">
        <v>3.953624E-2</v>
      </c>
      <c r="F19" s="18">
        <v>6.4423499999999995E-2</v>
      </c>
      <c r="G19" s="18">
        <v>9.6424599999999985E-2</v>
      </c>
      <c r="H19" s="18">
        <v>8.5874489999999984E-2</v>
      </c>
    </row>
    <row r="20" spans="1:8">
      <c r="A20" s="1" t="s">
        <v>12</v>
      </c>
      <c r="D20" s="20">
        <v>0</v>
      </c>
      <c r="E20" s="20">
        <v>1.7132640000000001E-2</v>
      </c>
      <c r="F20" s="20">
        <v>2.5242500000000001E-2</v>
      </c>
      <c r="G20" s="20">
        <v>8.3953036363636369E-3</v>
      </c>
      <c r="H20" s="20">
        <v>3.9366150000000001E-3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177912</v>
      </c>
      <c r="E22" s="21">
        <v>188362</v>
      </c>
      <c r="F22" s="21">
        <v>197532</v>
      </c>
      <c r="G22" s="21">
        <v>232575.81818181818</v>
      </c>
      <c r="H22" s="21">
        <v>173197.3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102.7102</v>
      </c>
      <c r="D31" s="1" t="s">
        <v>157</v>
      </c>
      <c r="E31" s="22">
        <v>36.363636</v>
      </c>
      <c r="G31" s="1" t="s">
        <v>129</v>
      </c>
      <c r="H31" s="22">
        <v>-11.326378999999999</v>
      </c>
    </row>
    <row r="32" spans="1:8">
      <c r="A32" s="1" t="s">
        <v>120</v>
      </c>
      <c r="B32" s="22">
        <v>49.449199999999998</v>
      </c>
      <c r="D32" s="1" t="s">
        <v>158</v>
      </c>
      <c r="E32" s="22">
        <v>20.992592999999999</v>
      </c>
      <c r="G32" s="1" t="s">
        <v>159</v>
      </c>
      <c r="H32" s="22">
        <v>-8.6614170000000001</v>
      </c>
    </row>
    <row r="33" spans="1:8">
      <c r="A33" s="1" t="s">
        <v>62</v>
      </c>
      <c r="B33" s="22">
        <v>47.122300000000003</v>
      </c>
      <c r="D33" s="1" t="s">
        <v>160</v>
      </c>
      <c r="E33" s="22">
        <v>5.5813949999999997</v>
      </c>
      <c r="G33" s="1" t="s">
        <v>130</v>
      </c>
      <c r="H33" s="22">
        <v>-5.5882350000000001</v>
      </c>
    </row>
    <row r="34" spans="1:8">
      <c r="A34" s="1" t="s">
        <v>123</v>
      </c>
      <c r="B34" s="22">
        <v>40.283099999999997</v>
      </c>
      <c r="D34" s="1" t="s">
        <v>161</v>
      </c>
      <c r="E34" s="22">
        <v>5.2631579999999998</v>
      </c>
      <c r="G34" s="1" t="s">
        <v>162</v>
      </c>
      <c r="H34" s="22">
        <v>-4.2926830000000002</v>
      </c>
    </row>
    <row r="35" spans="1:8">
      <c r="A35" s="1" t="s">
        <v>163</v>
      </c>
      <c r="B35" s="22">
        <v>24.3154</v>
      </c>
      <c r="D35" s="1" t="s">
        <v>164</v>
      </c>
      <c r="E35" s="22">
        <v>4.853129</v>
      </c>
      <c r="G35" s="1" t="s">
        <v>165</v>
      </c>
      <c r="H35" s="22">
        <v>-3.8461539999999999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44635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44635</v>
      </c>
      <c r="E6" s="12">
        <v>44634</v>
      </c>
      <c r="F6" s="12">
        <v>44631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7151.04</v>
      </c>
      <c r="L7" s="16">
        <v>-5.7850722612666772E-3</v>
      </c>
      <c r="M7" s="16">
        <v>-0.15317389265464476</v>
      </c>
    </row>
    <row r="8" spans="1:17">
      <c r="J8" s="1" t="s">
        <v>93</v>
      </c>
      <c r="K8" s="15">
        <v>197.49</v>
      </c>
      <c r="L8" s="16">
        <v>-3.5457875457875376E-2</v>
      </c>
      <c r="M8" s="16">
        <v>1.867230618455662E-2</v>
      </c>
    </row>
    <row r="9" spans="1:17">
      <c r="A9" s="17" t="s">
        <v>3</v>
      </c>
      <c r="D9" s="18">
        <v>287.19606159</v>
      </c>
      <c r="E9" s="18">
        <v>261.27961519000002</v>
      </c>
      <c r="F9" s="18">
        <v>396.88422580000002</v>
      </c>
      <c r="G9" s="18">
        <v>408.69362404272727</v>
      </c>
      <c r="H9" s="18">
        <v>349.64063863800004</v>
      </c>
      <c r="J9" s="1" t="s">
        <v>94</v>
      </c>
      <c r="K9" s="15">
        <v>1247.3699999999999</v>
      </c>
      <c r="L9" s="16">
        <v>-5.0569908511538531E-3</v>
      </c>
      <c r="M9" s="16">
        <v>-0.15356219506402391</v>
      </c>
    </row>
    <row r="10" spans="1:17">
      <c r="A10" s="5" t="s">
        <v>4</v>
      </c>
      <c r="J10" s="1" t="s">
        <v>95</v>
      </c>
      <c r="K10" s="15">
        <v>1574.51</v>
      </c>
      <c r="L10" s="16">
        <v>-1.085570332770025E-2</v>
      </c>
      <c r="M10" s="16">
        <v>-0.11683802536445276</v>
      </c>
    </row>
    <row r="11" spans="1:17">
      <c r="A11" s="17" t="s">
        <v>5</v>
      </c>
      <c r="D11" s="18">
        <v>287.19606159</v>
      </c>
      <c r="E11" s="18">
        <v>261.27961519000002</v>
      </c>
      <c r="F11" s="18">
        <v>396.88422580000002</v>
      </c>
      <c r="G11" s="18">
        <v>408.69362404272727</v>
      </c>
      <c r="H11" s="18">
        <v>349.64063863800004</v>
      </c>
      <c r="J11" s="1" t="s">
        <v>96</v>
      </c>
      <c r="K11" s="15">
        <v>2802.95</v>
      </c>
      <c r="L11" s="16">
        <v>-2.4881108517396222E-2</v>
      </c>
      <c r="M11" s="16">
        <v>-8.162630075227395E-2</v>
      </c>
    </row>
    <row r="12" spans="1:17">
      <c r="A12" s="1" t="s">
        <v>90</v>
      </c>
      <c r="D12" s="20">
        <v>278.36160532000002</v>
      </c>
      <c r="E12" s="20">
        <v>257.86868743999997</v>
      </c>
      <c r="F12" s="20">
        <v>392.45071039999999</v>
      </c>
      <c r="G12" s="20">
        <v>400.1129952709091</v>
      </c>
      <c r="H12" s="20">
        <v>345.31983470149993</v>
      </c>
      <c r="K12" s="15"/>
      <c r="L12" s="16"/>
      <c r="M12" s="16"/>
      <c r="Q12" s="18"/>
    </row>
    <row r="13" spans="1:17">
      <c r="A13" s="1" t="s">
        <v>91</v>
      </c>
      <c r="D13" s="20">
        <v>8.8344562700000004</v>
      </c>
      <c r="E13" s="20">
        <v>3.4109277499999999</v>
      </c>
      <c r="F13" s="20">
        <v>4.4335154000000001</v>
      </c>
      <c r="G13" s="20">
        <v>8.5806287718181817</v>
      </c>
      <c r="H13" s="20">
        <v>4.3208039365000008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89590</v>
      </c>
      <c r="E20" s="21">
        <v>87864</v>
      </c>
      <c r="F20" s="21">
        <v>127054</v>
      </c>
      <c r="G20" s="21">
        <v>121711.09090909091</v>
      </c>
      <c r="H20" s="21">
        <v>84726.399999999994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83.069400000000002</v>
      </c>
      <c r="D35" s="1" t="s">
        <v>166</v>
      </c>
      <c r="E35" s="22">
        <v>4.9040509999999999</v>
      </c>
      <c r="G35" s="1" t="s">
        <v>167</v>
      </c>
      <c r="H35" s="22">
        <v>-29.333333</v>
      </c>
    </row>
    <row r="36" spans="1:8">
      <c r="A36" s="1" t="s">
        <v>102</v>
      </c>
      <c r="B36" s="22">
        <v>41.720100000000002</v>
      </c>
      <c r="D36" s="1" t="s">
        <v>168</v>
      </c>
      <c r="E36" s="22">
        <v>4.0983609999999997</v>
      </c>
      <c r="G36" s="1" t="s">
        <v>131</v>
      </c>
      <c r="H36" s="22">
        <v>-14.285714</v>
      </c>
    </row>
    <row r="37" spans="1:8">
      <c r="A37" s="1" t="s">
        <v>121</v>
      </c>
      <c r="B37" s="22">
        <v>38.743699999999997</v>
      </c>
      <c r="D37" s="1" t="s">
        <v>132</v>
      </c>
      <c r="E37" s="22">
        <v>2.952941</v>
      </c>
      <c r="G37" s="1" t="s">
        <v>169</v>
      </c>
      <c r="H37" s="22">
        <v>-4.7607179999999998</v>
      </c>
    </row>
    <row r="38" spans="1:8">
      <c r="A38" s="1" t="s">
        <v>114</v>
      </c>
      <c r="B38" s="22">
        <v>19.406700000000001</v>
      </c>
      <c r="D38" s="1" t="s">
        <v>89</v>
      </c>
      <c r="E38" s="22">
        <v>1.1670119999999999</v>
      </c>
      <c r="G38" s="1" t="s">
        <v>170</v>
      </c>
      <c r="H38" s="22">
        <v>-3.381643</v>
      </c>
    </row>
    <row r="39" spans="1:8">
      <c r="A39" s="1" t="s">
        <v>100</v>
      </c>
      <c r="B39" s="22">
        <v>18.938400000000001</v>
      </c>
      <c r="D39" s="1" t="s">
        <v>171</v>
      </c>
      <c r="E39" s="22">
        <v>0.85616400000000004</v>
      </c>
      <c r="G39" s="1" t="s">
        <v>172</v>
      </c>
      <c r="H39" s="22">
        <v>-3.252033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44635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44635</v>
      </c>
      <c r="E6" s="12">
        <v>44634</v>
      </c>
      <c r="F6" s="12">
        <v>44631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5565.44</v>
      </c>
      <c r="L7" s="16">
        <v>-1.6360035590253785E-3</v>
      </c>
      <c r="M7" s="16">
        <v>-7.253819027988051E-4</v>
      </c>
    </row>
    <row r="8" spans="1:13">
      <c r="J8" s="1" t="s">
        <v>84</v>
      </c>
      <c r="K8" s="15">
        <v>4124.63</v>
      </c>
      <c r="L8" s="16">
        <v>-1.2131808099495878E-3</v>
      </c>
      <c r="M8" s="16">
        <v>-1.423217930394971E-2</v>
      </c>
    </row>
    <row r="9" spans="1:13">
      <c r="A9" s="17" t="s">
        <v>3</v>
      </c>
      <c r="D9" s="18">
        <v>163.68829063000001</v>
      </c>
      <c r="E9" s="18">
        <v>161.64556608000001</v>
      </c>
      <c r="F9" s="18">
        <v>192.46212525999999</v>
      </c>
      <c r="G9" s="18">
        <v>212.50163873636367</v>
      </c>
      <c r="H9" s="18">
        <v>156.22193697349999</v>
      </c>
      <c r="J9" s="1" t="s">
        <v>85</v>
      </c>
      <c r="K9" s="15">
        <v>14660.29</v>
      </c>
      <c r="L9" s="16">
        <v>-1.636439412924684E-3</v>
      </c>
      <c r="M9" s="16">
        <v>-7.2456260411746243E-4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162.77622253000001</v>
      </c>
      <c r="E11" s="18">
        <v>161.13800957999999</v>
      </c>
      <c r="F11" s="18">
        <v>191.90944795999999</v>
      </c>
      <c r="G11" s="18">
        <v>211.93751596636363</v>
      </c>
      <c r="H11" s="18">
        <v>155.16136689250001</v>
      </c>
      <c r="K11" s="15"/>
      <c r="L11" s="16"/>
      <c r="M11" s="16"/>
    </row>
    <row r="12" spans="1:13">
      <c r="A12" s="1" t="s">
        <v>78</v>
      </c>
      <c r="D12" s="20">
        <v>162.71293885</v>
      </c>
      <c r="E12" s="20">
        <v>160.99486870999999</v>
      </c>
      <c r="F12" s="20">
        <v>191.84507635</v>
      </c>
      <c r="G12" s="20">
        <v>211.79422858636363</v>
      </c>
      <c r="H12" s="20">
        <v>154.91453616250001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0.91206810000000005</v>
      </c>
      <c r="E19" s="18">
        <v>0.50755649999999997</v>
      </c>
      <c r="F19" s="18">
        <v>0.55267730000000004</v>
      </c>
      <c r="G19" s="18">
        <v>0.56412277</v>
      </c>
      <c r="H19" s="18">
        <v>1.0605700810000003</v>
      </c>
    </row>
    <row r="20" spans="1:8">
      <c r="A20" s="1" t="s">
        <v>12</v>
      </c>
      <c r="D20" s="20">
        <v>0.80070825000000001</v>
      </c>
      <c r="E20" s="20">
        <v>0.47860350000000002</v>
      </c>
      <c r="F20" s="20">
        <v>0.49278470000000002</v>
      </c>
      <c r="G20" s="20">
        <v>0.42990600545454549</v>
      </c>
      <c r="H20" s="20">
        <v>0.75796441449999985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54386</v>
      </c>
      <c r="E22" s="21">
        <v>54792</v>
      </c>
      <c r="F22" s="21">
        <v>63414</v>
      </c>
      <c r="G22" s="21">
        <v>72044</v>
      </c>
      <c r="H22" s="21">
        <v>50484.7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80</v>
      </c>
      <c r="B31" s="22">
        <v>48.875399999999999</v>
      </c>
      <c r="D31" s="1" t="s">
        <v>173</v>
      </c>
      <c r="E31" s="22">
        <v>1.9875069999999999</v>
      </c>
      <c r="G31" s="1" t="s">
        <v>174</v>
      </c>
      <c r="H31" s="22">
        <v>-13.513514000000001</v>
      </c>
    </row>
    <row r="32" spans="1:8">
      <c r="A32" s="1" t="s">
        <v>82</v>
      </c>
      <c r="B32" s="22">
        <v>32.652500000000003</v>
      </c>
      <c r="D32" s="1" t="s">
        <v>135</v>
      </c>
      <c r="E32" s="22">
        <v>1.785714</v>
      </c>
      <c r="G32" s="1" t="s">
        <v>175</v>
      </c>
      <c r="H32" s="22">
        <v>-9.0909089999999999</v>
      </c>
    </row>
    <row r="33" spans="1:8">
      <c r="A33" s="1" t="s">
        <v>81</v>
      </c>
      <c r="B33" s="22">
        <v>18.8383</v>
      </c>
      <c r="D33" s="1" t="s">
        <v>176</v>
      </c>
      <c r="E33" s="22">
        <v>1.6</v>
      </c>
      <c r="G33" s="1" t="s">
        <v>133</v>
      </c>
      <c r="H33" s="22">
        <v>-5.2083329999999997</v>
      </c>
    </row>
    <row r="34" spans="1:8">
      <c r="A34" s="1" t="s">
        <v>101</v>
      </c>
      <c r="B34" s="22">
        <v>18.225200000000001</v>
      </c>
      <c r="D34" s="1" t="s">
        <v>81</v>
      </c>
      <c r="E34" s="22">
        <v>1.1682239999999999</v>
      </c>
      <c r="G34" s="1" t="s">
        <v>177</v>
      </c>
      <c r="H34" s="22">
        <v>-3.9961009999999999</v>
      </c>
    </row>
    <row r="35" spans="1:8">
      <c r="A35" s="1" t="s">
        <v>173</v>
      </c>
      <c r="B35" s="22">
        <v>6.4728000000000003</v>
      </c>
      <c r="D35" s="1" t="s">
        <v>134</v>
      </c>
      <c r="E35" s="22">
        <v>1.0989009999999999</v>
      </c>
      <c r="G35" s="1" t="s">
        <v>178</v>
      </c>
      <c r="H35" s="22">
        <v>-3.030303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44635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44635</v>
      </c>
      <c r="E6" s="12">
        <v>44634</v>
      </c>
      <c r="F6" s="12">
        <v>44631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106</v>
      </c>
      <c r="K7" s="15">
        <v>558.03</v>
      </c>
      <c r="L7" s="19">
        <v>-1.4968844327549413E-2</v>
      </c>
      <c r="M7" s="19">
        <v>-9.6544625268426554E-3</v>
      </c>
    </row>
    <row r="8" spans="1:13">
      <c r="H8" s="26"/>
      <c r="J8" s="1" t="s">
        <v>107</v>
      </c>
      <c r="K8" s="15">
        <v>1061.68</v>
      </c>
      <c r="L8" s="19">
        <v>-1.4983810062811243E-2</v>
      </c>
      <c r="M8" s="19">
        <v>-6.5036542114670359E-3</v>
      </c>
    </row>
    <row r="9" spans="1:13">
      <c r="A9" s="17" t="s">
        <v>3</v>
      </c>
      <c r="D9" s="18">
        <v>1133.55478451</v>
      </c>
      <c r="E9" s="18">
        <v>1023.58462239</v>
      </c>
      <c r="F9" s="18">
        <v>1017.24591132</v>
      </c>
      <c r="G9" s="18">
        <v>1288.7892977318181</v>
      </c>
      <c r="H9" s="27">
        <v>966.67418302800002</v>
      </c>
      <c r="J9" s="1" t="s">
        <v>111</v>
      </c>
      <c r="K9" s="15">
        <v>1180.1500000000001</v>
      </c>
      <c r="L9" s="19">
        <v>-1.5746061399631306E-2</v>
      </c>
      <c r="M9" s="19">
        <v>-1.7712226263702391E-2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773.99799118999999</v>
      </c>
      <c r="E11" s="18">
        <v>690.81287027999997</v>
      </c>
      <c r="F11" s="18">
        <v>934.16930282999999</v>
      </c>
      <c r="G11" s="18">
        <v>1019.9090589845454</v>
      </c>
      <c r="H11" s="27">
        <v>816.01794533899988</v>
      </c>
      <c r="K11" s="15"/>
      <c r="L11" s="16"/>
      <c r="M11" s="16"/>
    </row>
    <row r="12" spans="1:13" hidden="1">
      <c r="A12" s="1" t="s">
        <v>105</v>
      </c>
      <c r="D12" s="20">
        <v>162.71293885</v>
      </c>
      <c r="E12" s="20">
        <v>160.99486870999999</v>
      </c>
      <c r="F12" s="20">
        <v>191.84507635</v>
      </c>
      <c r="G12" s="20">
        <v>211.79422858636363</v>
      </c>
      <c r="H12" s="28">
        <v>154.91453616250001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0.22616227999999999</v>
      </c>
      <c r="E15" s="18">
        <v>0.78780991</v>
      </c>
      <c r="F15" s="18">
        <v>0.97600620000000005</v>
      </c>
      <c r="G15" s="18">
        <v>1.0991113663636367</v>
      </c>
      <c r="H15" s="27">
        <v>0.94646003200000006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359.33063104000001</v>
      </c>
      <c r="E19" s="18">
        <v>331.9839422</v>
      </c>
      <c r="F19" s="18">
        <v>82.100602289999998</v>
      </c>
      <c r="G19" s="18">
        <v>267.78112738090908</v>
      </c>
      <c r="H19" s="27">
        <v>149.70977765699999</v>
      </c>
    </row>
    <row r="20" spans="1:8">
      <c r="A20" s="1" t="s">
        <v>12</v>
      </c>
      <c r="D20" s="20">
        <v>9.4719959800000009</v>
      </c>
      <c r="E20" s="20">
        <v>190.02433708000001</v>
      </c>
      <c r="F20" s="20">
        <v>22.439081219999998</v>
      </c>
      <c r="G20" s="20">
        <v>31.224663769090906</v>
      </c>
      <c r="H20" s="28">
        <v>10.61099288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372368</v>
      </c>
      <c r="E22" s="21">
        <v>378052</v>
      </c>
      <c r="F22" s="21">
        <v>464832</v>
      </c>
      <c r="G22" s="21">
        <v>501444.18181818182</v>
      </c>
      <c r="H22" s="30">
        <v>380345.4</v>
      </c>
    </row>
    <row r="23" spans="1:8">
      <c r="A23" s="5" t="s">
        <v>14</v>
      </c>
    </row>
    <row r="27" spans="1:8" ht="12.75">
      <c r="A27" s="38" t="s">
        <v>108</v>
      </c>
      <c r="B27" s="38"/>
      <c r="C27" s="2"/>
      <c r="D27" s="38" t="s">
        <v>108</v>
      </c>
      <c r="E27" s="38"/>
      <c r="F27" s="2"/>
      <c r="G27" s="38" t="s">
        <v>108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116</v>
      </c>
      <c r="B31" s="22">
        <v>139.6892</v>
      </c>
      <c r="D31" s="1" t="s">
        <v>179</v>
      </c>
      <c r="E31" s="22">
        <v>16.239315999999999</v>
      </c>
      <c r="G31" s="1" t="s">
        <v>180</v>
      </c>
      <c r="H31" s="22">
        <v>-23.762886999999999</v>
      </c>
    </row>
    <row r="32" spans="1:8">
      <c r="A32" s="1" t="s">
        <v>117</v>
      </c>
      <c r="B32" s="22">
        <v>65.695499999999996</v>
      </c>
      <c r="D32" s="1" t="s">
        <v>181</v>
      </c>
      <c r="E32" s="22">
        <v>7.7586209999999998</v>
      </c>
      <c r="G32" s="1" t="s">
        <v>182</v>
      </c>
      <c r="H32" s="22">
        <v>-21.052631999999999</v>
      </c>
    </row>
    <row r="33" spans="1:8">
      <c r="A33" s="1" t="s">
        <v>183</v>
      </c>
      <c r="B33" s="22">
        <v>42.6173</v>
      </c>
      <c r="D33" s="1" t="s">
        <v>184</v>
      </c>
      <c r="E33" s="22">
        <v>4.6728969999999999</v>
      </c>
      <c r="G33" s="1" t="s">
        <v>185</v>
      </c>
      <c r="H33" s="22">
        <v>-16.666667</v>
      </c>
    </row>
    <row r="34" spans="1:8">
      <c r="A34" s="1" t="s">
        <v>124</v>
      </c>
      <c r="B34" s="22">
        <v>28.870899999999999</v>
      </c>
      <c r="D34" s="1" t="s">
        <v>186</v>
      </c>
      <c r="E34" s="22">
        <v>3.7313429999999999</v>
      </c>
      <c r="G34" s="1" t="s">
        <v>187</v>
      </c>
      <c r="H34" s="22">
        <v>-16.410256</v>
      </c>
    </row>
    <row r="35" spans="1:8">
      <c r="A35" s="1" t="s">
        <v>136</v>
      </c>
      <c r="B35" s="22">
        <v>25.9374</v>
      </c>
      <c r="D35" s="1" t="s">
        <v>188</v>
      </c>
      <c r="E35" s="22">
        <v>3.6432159999999998</v>
      </c>
      <c r="G35" s="1" t="s">
        <v>189</v>
      </c>
      <c r="H35" s="22">
        <v>-13.630137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2022-03-16T07:03:26Z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