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6154805-BCE2-45B3-AEB6-8251FE9E8F62}" xr6:coauthVersionLast="47" xr6:coauthVersionMax="47" xr10:uidLastSave="{00000000-0000-0000-0000-000000000000}"/>
  <bookViews>
    <workbookView xWindow="3510" yWindow="351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<sst xmlns="http://schemas.openxmlformats.org/spreadsheetml/2006/main" count="415" uniqueCount="191">
  <si>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</si>
  <si>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</si>
  <si>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</si>
  <si>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</si>
  <si>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</si>
  <si>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</si>
  <si>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</si>
  <si>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</si>
  <si>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</si>
  <si>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</si>
  <si>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</si>
  <si>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</si>
  <si>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</si>
  <si>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</si>
  <si>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</si>
  <si>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</si>
  <si>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</si>
  <si>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</si>
  <si>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</si>
  <si>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</si>
  <si>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</si>
  <si>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</si>
  <si>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</si>
  <si>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</si>
  <si>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</si>
  <si>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</si>
  <si>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</si>
  <si>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</si>
  <si>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</si>
  <si>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</si>
  <si>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</si>
  <si>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</si>
  <si>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</si>
  <si>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</si>
  <si>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</si>
  <si>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</si>
  <si>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</si>
  <si>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</si>
  <si>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</si>
  <si>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</si>
  <si>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</si>
  <si>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</si>
  <si>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</si>
  <si>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</si>
  <si>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</si>
  <si>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</si>
  <si>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</si>
  <si>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</si>
  <si>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</si>
  <si>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</si>
  <si>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</si>
  <si>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</si>
  <si>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</si>
  <si>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</si>
  <si>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</si>
  <si>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</si>
  <si>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</si>
  <si>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</si>
  <si>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</si>
  <si>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</si>
  <si>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</si>
  <si>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</si>
  <si>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</si>
  <si>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</si>
  <si>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</si>
  <si>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</si>
  <si>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</si>
  <si>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</si>
  <si>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</si>
  <si>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</si>
  <si>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</si>
  <si>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</si>
  <si>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</si>
  <si>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</si>
  <si>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</si>
  <si>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</si>
  <si>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</si>
  <si>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</si>
  <si>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</si>
  <si>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</si>
  <si>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</si>
  <si>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</si>
  <si>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</si>
  <si>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</si>
  <si>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</si>
  <si>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</si>
  <si>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</si>
  <si>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</si>
  <si>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</si>
  <si>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</si>
  <si>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</si>
  <si>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</si>
  <si>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</si>
  <si>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</si>
  <si>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</si>
  <si>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</si>
  <si>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</si>
  <si>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</si>
  <si>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</si>
  <si>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</si>
  <si>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</si>
  <si>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</si>
  <si>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</si>
  <si>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</si>
  <si>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</si>
  <si>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</si>
  <si>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</si>
  <si>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</si>
  <si>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</si>
  <si>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</si>
  <si>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</si>
  <si>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</si>
  <si>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</si>
  <si>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</si>
  <si>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</si>
  <si>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BENFICA</t>
  </si>
  <si>
    <t>EQUINOR</t>
  </si>
  <si>
    <t>NORSK HYDRO</t>
  </si>
  <si>
    <t>TOTALENERGIES</t>
  </si>
  <si>
    <t>SANOFI</t>
  </si>
  <si>
    <t>RYANAIR HOLD. PLC</t>
  </si>
  <si>
    <t>ALTRI SGPS</t>
  </si>
  <si>
    <t>ESPERITE</t>
  </si>
  <si>
    <t>UCB</t>
  </si>
  <si>
    <t>KENMARE RESOURCES</t>
  </si>
  <si>
    <t>YARA INTERNATIONAL</t>
  </si>
  <si>
    <t>ABN AMRO BANK N.V.</t>
  </si>
  <si>
    <t>ARCHOS</t>
  </si>
  <si>
    <t>AXA</t>
  </si>
  <si>
    <t>VISIOMED GROUP</t>
  </si>
  <si>
    <t>SHELL PLC</t>
  </si>
  <si>
    <t>DMS IMAGING</t>
  </si>
  <si>
    <t>PERM. TSB GP. HOLD</t>
  </si>
  <si>
    <t>IRISH CONT. GP.</t>
  </si>
  <si>
    <t>BANK OF IRELAND GP</t>
  </si>
  <si>
    <t>UNIPHAR PLC</t>
  </si>
  <si>
    <t>FUT.CLUBE PORTO</t>
  </si>
  <si>
    <t>RAMADA</t>
  </si>
  <si>
    <t>DNB BANK</t>
  </si>
  <si>
    <t>BOSKALIS WESTMIN</t>
  </si>
  <si>
    <t>ASR NEDERLAND</t>
  </si>
  <si>
    <t>FAURECIA</t>
  </si>
  <si>
    <t>DELTA DRONE</t>
  </si>
  <si>
    <t>UMANIS</t>
  </si>
  <si>
    <t>ACTICOR BIOTECH</t>
  </si>
  <si>
    <t>AVENIR TELECOM</t>
  </si>
  <si>
    <t>OSE IMMUNO</t>
  </si>
  <si>
    <t>CELLECTIS</t>
  </si>
  <si>
    <t>NOVACYT</t>
  </si>
  <si>
    <t>EURASIA GROUPE</t>
  </si>
  <si>
    <t>PROSUS</t>
  </si>
  <si>
    <t>VIVORYON</t>
  </si>
  <si>
    <t>JUST EAT TAKEAWAY</t>
  </si>
  <si>
    <t>HYDRATEC</t>
  </si>
  <si>
    <t>BASIC-FIT</t>
  </si>
  <si>
    <t>EBUSCO HOLDING</t>
  </si>
  <si>
    <t>CORE LABORATORIES</t>
  </si>
  <si>
    <t>ARCELORMITTAL SA</t>
  </si>
  <si>
    <t>KENDRION</t>
  </si>
  <si>
    <t>EASE2PAY NV</t>
  </si>
  <si>
    <t>BEAULIEU-AV. CERT</t>
  </si>
  <si>
    <t>UNIFIEDPOST GROUP</t>
  </si>
  <si>
    <t>SEQUANA MEDICAL</t>
  </si>
  <si>
    <t>EURONAV</t>
  </si>
  <si>
    <t>CHOICE</t>
  </si>
  <si>
    <t>GBL</t>
  </si>
  <si>
    <t>DIEGEM KENNEDYCERT</t>
  </si>
  <si>
    <t>ELIA GROUP</t>
  </si>
  <si>
    <t>UMICORE</t>
  </si>
  <si>
    <t>IMMO MCC</t>
  </si>
  <si>
    <t>EXMAR</t>
  </si>
  <si>
    <t>DALATA HOTEL GP.</t>
  </si>
  <si>
    <t>ENGAGE XR HOLDINGS</t>
  </si>
  <si>
    <t>ORMONDE MINING PLC</t>
  </si>
  <si>
    <t>HEALTHBEACON SHA</t>
  </si>
  <si>
    <t>CORTICEIRA AMORIM</t>
  </si>
  <si>
    <t>REN</t>
  </si>
  <si>
    <t>SONAECOM,SGPS</t>
  </si>
  <si>
    <t>MARTIFER</t>
  </si>
  <si>
    <t>NOS, SGPS</t>
  </si>
  <si>
    <t>ROMREAL</t>
  </si>
  <si>
    <t>ICE GROUP</t>
  </si>
  <si>
    <t>PROSAFE</t>
  </si>
  <si>
    <t>INTEROIL EXPL PROD</t>
  </si>
  <si>
    <t>AKER BP</t>
  </si>
  <si>
    <t>MERCELL HOLDING</t>
  </si>
  <si>
    <t>BORGESTAD</t>
  </si>
  <si>
    <t>EAM SOLAR</t>
  </si>
  <si>
    <t>DNO</t>
  </si>
  <si>
    <t>PETROLIA</t>
  </si>
  <si>
    <t>GOLDEN OCEAN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</si>
</sst>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12189.99442021</c:v>
                </c:pt>
                <c:pt idx="1">
                  <c:v>13031.047755060001</c:v>
                </c:pt>
                <c:pt idx="2">
                  <c:v>13524.45531213</c:v>
                </c:pt>
                <c:pt idx="3">
                  <c:v>15240.697592560997</c:v>
                </c:pt>
                <c:pt idx="4">
                  <c:v>11787.675487296499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87864</c:v>
                </c:pt>
                <c:pt idx="1">
                  <c:v>127054</c:v>
                </c:pt>
                <c:pt idx="2">
                  <c:v>115966</c:v>
                </c:pt>
                <c:pt idx="3">
                  <c:v>124923.2</c:v>
                </c:pt>
                <c:pt idx="4">
                  <c:v>84726.399999999994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161.64556608000001</c:v>
                </c:pt>
                <c:pt idx="1">
                  <c:v>192.46212525999999</c:v>
                </c:pt>
                <c:pt idx="2">
                  <c:v>209.82034095</c:v>
                </c:pt>
                <c:pt idx="3">
                  <c:v>217.38297354700003</c:v>
                </c:pt>
                <c:pt idx="4">
                  <c:v>156.22193697349999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54792</c:v>
                </c:pt>
                <c:pt idx="1">
                  <c:v>63414</c:v>
                </c:pt>
                <c:pt idx="2">
                  <c:v>77158</c:v>
                </c:pt>
                <c:pt idx="3">
                  <c:v>73809.8</c:v>
                </c:pt>
                <c:pt idx="4">
                  <c:v>50484.7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1023.58462239</c:v>
                </c:pt>
                <c:pt idx="1">
                  <c:v>1017.24591132</c:v>
                </c:pt>
                <c:pt idx="2">
                  <c:v>1091.9850290899999</c:v>
                </c:pt>
                <c:pt idx="3">
                  <c:v>1304.3127490540001</c:v>
                </c:pt>
                <c:pt idx="4">
                  <c:v>966.67418302800002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378052</c:v>
                </c:pt>
                <c:pt idx="1">
                  <c:v>464832</c:v>
                </c:pt>
                <c:pt idx="2">
                  <c:v>477750</c:v>
                </c:pt>
                <c:pt idx="3">
                  <c:v>514351.8</c:v>
                </c:pt>
                <c:pt idx="4">
                  <c:v>380345.4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3784668</c:v>
                </c:pt>
                <c:pt idx="1">
                  <c:v>4238976</c:v>
                </c:pt>
                <c:pt idx="2">
                  <c:v>4349292</c:v>
                </c:pt>
                <c:pt idx="3">
                  <c:v>4787072.4000000004</c:v>
                </c:pt>
                <c:pt idx="4">
                  <c:v>3413232.3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6858.83035475</c:v>
                </c:pt>
                <c:pt idx="1">
                  <c:v>7105.4581212499997</c:v>
                </c:pt>
                <c:pt idx="2">
                  <c:v>7513.5629312499996</c:v>
                </c:pt>
                <c:pt idx="3">
                  <c:v>8451.4625862069988</c:v>
                </c:pt>
                <c:pt idx="4">
                  <c:v>6378.9468262829996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1966250</c:v>
                </c:pt>
                <c:pt idx="1">
                  <c:v>2228210</c:v>
                </c:pt>
                <c:pt idx="2">
                  <c:v>2291604</c:v>
                </c:pt>
                <c:pt idx="3">
                  <c:v>2565344</c:v>
                </c:pt>
                <c:pt idx="4">
                  <c:v>1795830.8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3425.8175611000001</c:v>
                </c:pt>
                <c:pt idx="1">
                  <c:v>3849.2867449999999</c:v>
                </c:pt>
                <c:pt idx="2">
                  <c:v>3828.4901799600002</c:v>
                </c:pt>
                <c:pt idx="3">
                  <c:v>4271.9005993269993</c:v>
                </c:pt>
                <c:pt idx="4">
                  <c:v>3445.7592910724998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1109348</c:v>
                </c:pt>
                <c:pt idx="1">
                  <c:v>1157934</c:v>
                </c:pt>
                <c:pt idx="2">
                  <c:v>1178066</c:v>
                </c:pt>
                <c:pt idx="3">
                  <c:v>1270601.3999999999</c:v>
                </c:pt>
                <c:pt idx="4">
                  <c:v>928647.7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458.83670069999999</c:v>
                </c:pt>
                <c:pt idx="1">
                  <c:v>469.71062642999999</c:v>
                </c:pt>
                <c:pt idx="2">
                  <c:v>489.77979355000002</c:v>
                </c:pt>
                <c:pt idx="3">
                  <c:v>574.79530413800001</c:v>
                </c:pt>
                <c:pt idx="4">
                  <c:v>490.43261130150006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188362</c:v>
                </c:pt>
                <c:pt idx="1">
                  <c:v>197532</c:v>
                </c:pt>
                <c:pt idx="2">
                  <c:v>208748</c:v>
                </c:pt>
                <c:pt idx="3">
                  <c:v>238042.2</c:v>
                </c:pt>
                <c:pt idx="4">
                  <c:v>173197.3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14/03</c:v>
                </c:pt>
                <c:pt idx="1">
                  <c:v>11/03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261.27961519000002</c:v>
                </c:pt>
                <c:pt idx="1">
                  <c:v>396.88422580000002</c:v>
                </c:pt>
                <c:pt idx="2">
                  <c:v>390.81703733000001</c:v>
                </c:pt>
                <c:pt idx="3">
                  <c:v>420.84338028800005</c:v>
                </c:pt>
                <c:pt idx="4">
                  <c:v>349.64063863800004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44634</v>
      </c>
      <c r="M1" s="42"/>
      <c r="N1" s="42"/>
    </row>
    <row r="3" spans="1:15" ht="12.75">
      <c r="A3" s="38" t="s">
        <v>109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44634</v>
      </c>
      <c r="E6" s="12">
        <v>44631</v>
      </c>
      <c r="F6" s="12">
        <v>44630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674.3</v>
      </c>
      <c r="M7" s="16">
        <v>-7.4096028452874663E-4</v>
      </c>
      <c r="N7" s="16">
        <v>-0.15493840311806806</v>
      </c>
    </row>
    <row r="8" spans="1:15">
      <c r="K8" s="1" t="s">
        <v>25</v>
      </c>
      <c r="L8" s="15">
        <v>3969.57</v>
      </c>
      <c r="M8" s="16">
        <v>1.8036848206317124E-2</v>
      </c>
      <c r="N8" s="16">
        <v>-7.901813161954907E-2</v>
      </c>
    </row>
    <row r="9" spans="1:15">
      <c r="A9" s="17" t="s">
        <v>3</v>
      </c>
      <c r="D9" s="18">
        <v>12189.99442021</v>
      </c>
      <c r="E9" s="18">
        <v>13031.047755060001</v>
      </c>
      <c r="F9" s="18">
        <v>13524.45531213</v>
      </c>
      <c r="G9" s="18">
        <v>15240.697592560997</v>
      </c>
      <c r="H9" s="18">
        <v>11787.675487296499</v>
      </c>
      <c r="K9" s="1" t="s">
        <v>26</v>
      </c>
      <c r="L9" s="15">
        <v>6369.94</v>
      </c>
      <c r="M9" s="16">
        <v>1.7521664470268705E-2</v>
      </c>
      <c r="N9" s="16">
        <v>-0.10947668330763327</v>
      </c>
    </row>
    <row r="10" spans="1:15">
      <c r="A10" s="5" t="s">
        <v>4</v>
      </c>
      <c r="K10" s="1" t="s">
        <v>21</v>
      </c>
      <c r="L10" s="15">
        <v>5574.56</v>
      </c>
      <c r="M10" s="16">
        <v>-5.9646826592676394E-3</v>
      </c>
      <c r="N10" s="16">
        <v>9.1211387777678787E-4</v>
      </c>
    </row>
    <row r="11" spans="1:15">
      <c r="A11" s="17" t="s">
        <v>5</v>
      </c>
      <c r="D11" s="18">
        <v>10569.887664669999</v>
      </c>
      <c r="E11" s="18">
        <v>12302.34739105</v>
      </c>
      <c r="F11" s="18">
        <v>12443.47867606</v>
      </c>
      <c r="G11" s="18">
        <v>14019.061451803</v>
      </c>
      <c r="H11" s="18">
        <v>10794.3749684295</v>
      </c>
      <c r="K11" s="1" t="s">
        <v>110</v>
      </c>
      <c r="L11" s="15">
        <v>1199.03</v>
      </c>
      <c r="M11" s="19">
        <v>3.9688852791197604E-3</v>
      </c>
      <c r="N11" s="19">
        <v>-1.9976195034251409E-3</v>
      </c>
    </row>
    <row r="12" spans="1:15">
      <c r="A12" s="1" t="s">
        <v>6</v>
      </c>
      <c r="D12" s="20">
        <v>8388.5241772099998</v>
      </c>
      <c r="E12" s="20">
        <v>9753.6958560099993</v>
      </c>
      <c r="F12" s="20">
        <v>9883.5477807499992</v>
      </c>
      <c r="G12" s="20">
        <v>11283.733739163999</v>
      </c>
      <c r="H12" s="20">
        <v>8568.5576626255006</v>
      </c>
    </row>
    <row r="13" spans="1:15">
      <c r="A13" s="1" t="s">
        <v>7</v>
      </c>
      <c r="D13" s="20">
        <v>1283.58581622</v>
      </c>
      <c r="E13" s="20">
        <v>1464.3781013400001</v>
      </c>
      <c r="F13" s="20">
        <v>1433.4688707600001</v>
      </c>
      <c r="G13" s="20">
        <v>1577.521608798</v>
      </c>
      <c r="H13" s="20">
        <v>1266.7030355699999</v>
      </c>
      <c r="K13" s="1" t="s">
        <v>27</v>
      </c>
      <c r="L13" s="15">
        <v>1199.8399999999999</v>
      </c>
      <c r="M13" s="16">
        <v>6.4843009453825484E-3</v>
      </c>
      <c r="N13" s="16">
        <v>-0.11885965234377882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3198.46</v>
      </c>
      <c r="M14" s="16">
        <v>7.2684214172791251E-3</v>
      </c>
      <c r="N14" s="16">
        <v>-7.7783192002837231E-2</v>
      </c>
    </row>
    <row r="15" spans="1:15">
      <c r="A15" s="17" t="s">
        <v>8</v>
      </c>
      <c r="D15" s="18">
        <v>1237.66801947</v>
      </c>
      <c r="E15" s="18">
        <v>599.41186287000005</v>
      </c>
      <c r="F15" s="18">
        <v>875.45929238999997</v>
      </c>
      <c r="G15" s="18">
        <v>896.887439836</v>
      </c>
      <c r="H15" s="18">
        <v>787.34914847799996</v>
      </c>
    </row>
    <row r="16" spans="1:15">
      <c r="A16" s="17" t="s">
        <v>9</v>
      </c>
      <c r="D16" s="18">
        <v>17.246265609999998</v>
      </c>
      <c r="E16" s="18">
        <v>19.02559123</v>
      </c>
      <c r="F16" s="18">
        <v>23.601269479999999</v>
      </c>
      <c r="G16" s="18">
        <v>28.612164538999998</v>
      </c>
      <c r="H16" s="18">
        <v>21.609494294999998</v>
      </c>
    </row>
    <row r="17" spans="1:8">
      <c r="A17" s="17" t="s">
        <v>10</v>
      </c>
      <c r="D17" s="18">
        <v>21.491605610000001</v>
      </c>
      <c r="E17" s="18">
        <v>19.226860370000001</v>
      </c>
      <c r="F17" s="18">
        <v>25.87363676</v>
      </c>
      <c r="G17" s="18">
        <v>25.004071215000003</v>
      </c>
      <c r="H17" s="18">
        <v>23.299880903499993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343.70086485000002</v>
      </c>
      <c r="E19" s="18">
        <v>91.036049539999993</v>
      </c>
      <c r="F19" s="18">
        <v>156.04243743999999</v>
      </c>
      <c r="G19" s="18">
        <v>271.13246516800001</v>
      </c>
      <c r="H19" s="18">
        <v>161.04199519050002</v>
      </c>
    </row>
    <row r="20" spans="1:8">
      <c r="A20" s="1" t="s">
        <v>12</v>
      </c>
      <c r="D20" s="20">
        <v>190.86289518000001</v>
      </c>
      <c r="E20" s="20">
        <v>23.06168173</v>
      </c>
      <c r="F20" s="20">
        <v>54.377994790000002</v>
      </c>
      <c r="G20" s="20">
        <v>34.094855323000004</v>
      </c>
      <c r="H20" s="20">
        <v>11.6571590615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3784668</v>
      </c>
      <c r="E22" s="21">
        <v>4238976</v>
      </c>
      <c r="F22" s="21">
        <v>4349292</v>
      </c>
      <c r="G22" s="21">
        <v>4787072.4000000004</v>
      </c>
      <c r="H22" s="21">
        <v>3413232.3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580.9008</v>
      </c>
      <c r="F30" s="1" t="s">
        <v>114</v>
      </c>
      <c r="G30" s="22">
        <v>43.496200000000002</v>
      </c>
    </row>
    <row r="31" spans="1:8">
      <c r="B31" s="1" t="s">
        <v>119</v>
      </c>
      <c r="C31" s="22">
        <v>402.84089999999998</v>
      </c>
      <c r="F31" s="1" t="s">
        <v>139</v>
      </c>
      <c r="G31" s="22">
        <v>43.280099999999997</v>
      </c>
    </row>
    <row r="32" spans="1:8">
      <c r="B32" s="1" t="s">
        <v>118</v>
      </c>
      <c r="C32" s="22">
        <v>345.80900000000003</v>
      </c>
      <c r="F32" s="1" t="s">
        <v>126</v>
      </c>
      <c r="G32" s="22">
        <v>42.057499999999997</v>
      </c>
    </row>
    <row r="33" spans="2:7">
      <c r="B33" s="1" t="s">
        <v>97</v>
      </c>
      <c r="C33" s="22">
        <v>339.25599999999997</v>
      </c>
      <c r="F33" s="1" t="s">
        <v>140</v>
      </c>
      <c r="G33" s="22">
        <v>39.0349</v>
      </c>
    </row>
    <row r="34" spans="2:7">
      <c r="B34" s="1" t="s">
        <v>130</v>
      </c>
      <c r="C34" s="22">
        <v>318.05489999999998</v>
      </c>
      <c r="F34" s="1" t="s">
        <v>141</v>
      </c>
      <c r="G34" s="22">
        <v>35.255800000000001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44634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44634</v>
      </c>
      <c r="E6" s="12">
        <v>44631</v>
      </c>
      <c r="F6" s="12">
        <v>44630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6369.94</v>
      </c>
      <c r="L7" s="16">
        <v>1.7521664470268705E-2</v>
      </c>
      <c r="M7" s="16">
        <v>-0.10947668330763327</v>
      </c>
    </row>
    <row r="8" spans="1:13">
      <c r="J8" s="1" t="s">
        <v>40</v>
      </c>
      <c r="K8" s="15">
        <v>10952.32</v>
      </c>
      <c r="L8" s="16">
        <v>1.5953114651300337E-2</v>
      </c>
      <c r="M8" s="16">
        <v>-0.14864535025628511</v>
      </c>
    </row>
    <row r="9" spans="1:13">
      <c r="A9" s="17" t="s">
        <v>3</v>
      </c>
      <c r="D9" s="18">
        <v>6858.83035475</v>
      </c>
      <c r="E9" s="18">
        <v>7105.4581212499997</v>
      </c>
      <c r="F9" s="18">
        <v>7513.5629312499996</v>
      </c>
      <c r="G9" s="18">
        <v>8451.4625862069988</v>
      </c>
      <c r="H9" s="18">
        <v>6378.9468262829996</v>
      </c>
      <c r="J9" s="1" t="s">
        <v>41</v>
      </c>
      <c r="K9" s="15">
        <v>6930.65</v>
      </c>
      <c r="L9" s="16">
        <v>1.7420779274161191E-2</v>
      </c>
      <c r="M9" s="16">
        <v>-0.11218018105726479</v>
      </c>
    </row>
    <row r="10" spans="1:13">
      <c r="A10" s="5" t="s">
        <v>4</v>
      </c>
      <c r="J10" s="1" t="s">
        <v>15</v>
      </c>
      <c r="K10" s="15">
        <v>4939.32</v>
      </c>
      <c r="L10" s="16">
        <v>1.7047150949340395E-2</v>
      </c>
      <c r="M10" s="16">
        <v>-0.10933916129311472</v>
      </c>
    </row>
    <row r="11" spans="1:13">
      <c r="A11" s="17" t="s">
        <v>5</v>
      </c>
      <c r="D11" s="18">
        <v>5733.2609708399996</v>
      </c>
      <c r="E11" s="18">
        <v>6597.1562413000001</v>
      </c>
      <c r="F11" s="18">
        <v>6743.1779218499996</v>
      </c>
      <c r="G11" s="18">
        <v>7669.1321925790007</v>
      </c>
      <c r="H11" s="18">
        <v>5671.2303204254995</v>
      </c>
      <c r="J11" s="1" t="s">
        <v>42</v>
      </c>
      <c r="K11" s="15">
        <v>14450.09</v>
      </c>
      <c r="L11" s="16">
        <v>1.1967757297327575E-2</v>
      </c>
      <c r="M11" s="16">
        <v>-6.868006684837491E-2</v>
      </c>
    </row>
    <row r="12" spans="1:13">
      <c r="A12" s="1" t="s">
        <v>38</v>
      </c>
      <c r="D12" s="20">
        <v>4930.0987466699999</v>
      </c>
      <c r="E12" s="20">
        <v>5731.9461231300002</v>
      </c>
      <c r="F12" s="20">
        <v>5993.1927534099996</v>
      </c>
      <c r="G12" s="20">
        <v>6709.2659817220001</v>
      </c>
      <c r="H12" s="20">
        <v>4899.4905156674995</v>
      </c>
      <c r="J12" s="1" t="s">
        <v>43</v>
      </c>
      <c r="K12" s="15">
        <v>13237.6</v>
      </c>
      <c r="L12" s="16">
        <v>1.7352697280393903E-2</v>
      </c>
      <c r="M12" s="16">
        <v>-0.11116005242689242</v>
      </c>
    </row>
    <row r="13" spans="1:13">
      <c r="A13" s="1" t="s">
        <v>39</v>
      </c>
      <c r="D13" s="20">
        <v>5901.8673833299999</v>
      </c>
      <c r="E13" s="20">
        <v>6832.7611571799998</v>
      </c>
      <c r="F13" s="20">
        <v>6984.2943297000002</v>
      </c>
      <c r="G13" s="20">
        <v>7939.8464109020006</v>
      </c>
      <c r="H13" s="20">
        <v>5875.9769180510002</v>
      </c>
      <c r="J13" s="1" t="s">
        <v>44</v>
      </c>
      <c r="K13" s="15">
        <v>14336.65</v>
      </c>
      <c r="L13" s="16">
        <v>1.2868699000317951E-2</v>
      </c>
      <c r="M13" s="16">
        <v>-7.6025905677194805E-2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4846.32</v>
      </c>
      <c r="L14" s="16">
        <v>1.7051166089899983E-2</v>
      </c>
      <c r="M14" s="16">
        <v>-0.10936483491441584</v>
      </c>
    </row>
    <row r="15" spans="1:13">
      <c r="A15" s="17" t="s">
        <v>8</v>
      </c>
      <c r="D15" s="18">
        <v>1081.81901423</v>
      </c>
      <c r="E15" s="18">
        <v>465.87168016999999</v>
      </c>
      <c r="F15" s="18">
        <v>716.89312345999997</v>
      </c>
      <c r="G15" s="18">
        <v>724.25791876700009</v>
      </c>
      <c r="H15" s="18">
        <v>659.97504703249979</v>
      </c>
    </row>
    <row r="16" spans="1:13">
      <c r="A16" s="17" t="s">
        <v>9</v>
      </c>
      <c r="D16" s="18">
        <v>17.246265609999998</v>
      </c>
      <c r="E16" s="18">
        <v>19.015066749999999</v>
      </c>
      <c r="F16" s="18">
        <v>23.546725240000001</v>
      </c>
      <c r="G16" s="18">
        <v>28.581633575000005</v>
      </c>
      <c r="H16" s="18">
        <v>21.562204699499997</v>
      </c>
    </row>
    <row r="17" spans="1:8">
      <c r="A17" s="17" t="s">
        <v>10</v>
      </c>
      <c r="D17" s="18">
        <v>21.491605610000001</v>
      </c>
      <c r="E17" s="18">
        <v>19.226860370000001</v>
      </c>
      <c r="F17" s="18">
        <v>25.78355676</v>
      </c>
      <c r="G17" s="18">
        <v>24.995063215000002</v>
      </c>
      <c r="H17" s="18">
        <v>22.037989361999998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5.0124984599999998</v>
      </c>
      <c r="E19" s="18">
        <v>4.18827266</v>
      </c>
      <c r="F19" s="18">
        <v>4.16160394</v>
      </c>
      <c r="G19" s="18">
        <v>4.4957780709999993</v>
      </c>
      <c r="H19" s="18">
        <v>4.1412647634999997</v>
      </c>
    </row>
    <row r="20" spans="1:8">
      <c r="A20" s="1" t="s">
        <v>12</v>
      </c>
      <c r="D20" s="20">
        <v>0.10813979999999999</v>
      </c>
      <c r="E20" s="20">
        <v>4.4900330000000002E-2</v>
      </c>
      <c r="F20" s="20">
        <v>0.26652822999999998</v>
      </c>
      <c r="G20" s="20">
        <v>7.5718921000000008E-2</v>
      </c>
      <c r="H20" s="20">
        <v>5.7180105500000002E-2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1966250</v>
      </c>
      <c r="E22" s="21">
        <v>2228210</v>
      </c>
      <c r="F22" s="21">
        <v>2291604</v>
      </c>
      <c r="G22" s="21">
        <v>2565344</v>
      </c>
      <c r="H22" s="21">
        <v>1795830.8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119</v>
      </c>
      <c r="B31" s="22">
        <v>402.84089999999998</v>
      </c>
      <c r="D31" s="1" t="s">
        <v>129</v>
      </c>
      <c r="E31" s="22">
        <v>58.823529000000001</v>
      </c>
      <c r="G31" s="1" t="s">
        <v>142</v>
      </c>
      <c r="H31" s="22">
        <v>-22.222221999999999</v>
      </c>
    </row>
    <row r="32" spans="1:8">
      <c r="A32" s="1" t="s">
        <v>118</v>
      </c>
      <c r="B32" s="22">
        <v>345.80900000000003</v>
      </c>
      <c r="D32" s="1" t="s">
        <v>143</v>
      </c>
      <c r="E32" s="22">
        <v>39.574468000000003</v>
      </c>
      <c r="G32" s="1" t="s">
        <v>144</v>
      </c>
      <c r="H32" s="22">
        <v>-13.879740999999999</v>
      </c>
    </row>
    <row r="33" spans="1:8">
      <c r="A33" s="1" t="s">
        <v>97</v>
      </c>
      <c r="B33" s="22">
        <v>339.25599999999997</v>
      </c>
      <c r="D33" s="1" t="s">
        <v>145</v>
      </c>
      <c r="E33" s="22">
        <v>31.404959000000002</v>
      </c>
      <c r="G33" s="1" t="s">
        <v>127</v>
      </c>
      <c r="H33" s="22">
        <v>-11.927460999999999</v>
      </c>
    </row>
    <row r="34" spans="1:8">
      <c r="A34" s="1" t="s">
        <v>111</v>
      </c>
      <c r="B34" s="22">
        <v>232.7013</v>
      </c>
      <c r="D34" s="1" t="s">
        <v>146</v>
      </c>
      <c r="E34" s="22">
        <v>26.742301000000001</v>
      </c>
      <c r="G34" s="1" t="s">
        <v>147</v>
      </c>
      <c r="H34" s="22">
        <v>-9.5460930000000008</v>
      </c>
    </row>
    <row r="35" spans="1:8">
      <c r="A35" s="1" t="s">
        <v>128</v>
      </c>
      <c r="B35" s="22">
        <v>227.94120000000001</v>
      </c>
      <c r="D35" s="1" t="s">
        <v>148</v>
      </c>
      <c r="E35" s="22">
        <v>18.396225999999999</v>
      </c>
      <c r="G35" s="1" t="s">
        <v>149</v>
      </c>
      <c r="H35" s="22">
        <v>-8.6757989999999996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44634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44634</v>
      </c>
      <c r="E6" s="12">
        <v>44631</v>
      </c>
      <c r="F6" s="12">
        <v>44630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674.3</v>
      </c>
      <c r="L7" s="16">
        <v>-7.4096028452874663E-4</v>
      </c>
      <c r="M7" s="16">
        <v>-0.15493840311806806</v>
      </c>
    </row>
    <row r="8" spans="1:13">
      <c r="J8" s="1" t="s">
        <v>18</v>
      </c>
      <c r="K8" s="15">
        <v>1009.31</v>
      </c>
      <c r="L8" s="16">
        <v>1.7777912229751447E-2</v>
      </c>
      <c r="M8" s="16">
        <v>-6.6465033251015271E-2</v>
      </c>
    </row>
    <row r="9" spans="1:13">
      <c r="A9" s="17" t="s">
        <v>3</v>
      </c>
      <c r="D9" s="18">
        <v>3425.8175611000001</v>
      </c>
      <c r="E9" s="18">
        <v>3849.2867449999999</v>
      </c>
      <c r="F9" s="18">
        <v>3828.4901799600002</v>
      </c>
      <c r="G9" s="18">
        <v>4271.9005993269993</v>
      </c>
      <c r="H9" s="18">
        <v>3445.7592910724998</v>
      </c>
      <c r="J9" s="1" t="s">
        <v>20</v>
      </c>
      <c r="K9" s="15">
        <v>1330.15</v>
      </c>
      <c r="L9" s="16">
        <v>1.4971042250082167E-2</v>
      </c>
      <c r="M9" s="16">
        <v>-4.5570655683595751E-2</v>
      </c>
    </row>
    <row r="10" spans="1:13">
      <c r="A10" s="5" t="s">
        <v>4</v>
      </c>
      <c r="J10" s="1" t="s">
        <v>19</v>
      </c>
      <c r="K10" s="15">
        <v>927.24</v>
      </c>
      <c r="L10" s="16">
        <v>-5.9605488850771327E-3</v>
      </c>
      <c r="M10" s="16">
        <v>-0.16539302784003451</v>
      </c>
    </row>
    <row r="11" spans="1:13">
      <c r="A11" s="17" t="s">
        <v>5</v>
      </c>
      <c r="D11" s="18">
        <v>3264.78465302</v>
      </c>
      <c r="E11" s="18">
        <v>3712.6542914000001</v>
      </c>
      <c r="F11" s="18">
        <v>3665.9022788399998</v>
      </c>
      <c r="G11" s="18">
        <v>4093.2876150959992</v>
      </c>
      <c r="H11" s="18">
        <v>3313.4052946990005</v>
      </c>
      <c r="K11" s="15"/>
      <c r="L11" s="16"/>
      <c r="M11" s="16"/>
    </row>
    <row r="12" spans="1:13">
      <c r="A12" s="1" t="s">
        <v>55</v>
      </c>
      <c r="D12" s="20">
        <v>2854.2688999299999</v>
      </c>
      <c r="E12" s="20">
        <v>3227.5920243199998</v>
      </c>
      <c r="F12" s="20">
        <v>3129.3662347499999</v>
      </c>
      <c r="G12" s="20">
        <v>3640.4317170610002</v>
      </c>
      <c r="H12" s="20">
        <v>2944.7971695230003</v>
      </c>
      <c r="K12" s="15"/>
      <c r="L12" s="16"/>
      <c r="M12" s="16"/>
    </row>
    <row r="13" spans="1:13">
      <c r="A13" s="1" t="s">
        <v>56</v>
      </c>
      <c r="D13" s="20">
        <v>350.55985731999999</v>
      </c>
      <c r="E13" s="20">
        <v>396.95820042000003</v>
      </c>
      <c r="F13" s="20">
        <v>464.54279645999998</v>
      </c>
      <c r="G13" s="20">
        <v>384.35041232199995</v>
      </c>
      <c r="H13" s="20">
        <v>304.07785550899996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154.87557663000001</v>
      </c>
      <c r="E15" s="18">
        <v>132.49185532999999</v>
      </c>
      <c r="F15" s="18">
        <v>156.63026897</v>
      </c>
      <c r="G15" s="18">
        <v>171.195837127</v>
      </c>
      <c r="H15" s="18">
        <v>126.262198579</v>
      </c>
    </row>
    <row r="16" spans="1:13">
      <c r="A16" s="17" t="s">
        <v>9</v>
      </c>
      <c r="D16" s="18">
        <v>0</v>
      </c>
      <c r="E16" s="18">
        <v>1.0524479999999999E-2</v>
      </c>
      <c r="F16" s="18">
        <v>5.4544240000000001E-2</v>
      </c>
      <c r="G16" s="18">
        <v>3.0530964000000004E-2</v>
      </c>
      <c r="H16" s="18">
        <v>4.7289595500000003E-2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6.15733145</v>
      </c>
      <c r="E19" s="18">
        <v>4.13007379</v>
      </c>
      <c r="F19" s="18">
        <v>5.90308791</v>
      </c>
      <c r="G19" s="18">
        <v>7.386616140000001</v>
      </c>
      <c r="H19" s="18">
        <v>6.0445081990000009</v>
      </c>
    </row>
    <row r="20" spans="1:8">
      <c r="A20" s="1" t="s">
        <v>12</v>
      </c>
      <c r="D20" s="20">
        <v>0.23468216</v>
      </c>
      <c r="E20" s="20">
        <v>5.967298E-2</v>
      </c>
      <c r="F20" s="20">
        <v>0.48767059000000001</v>
      </c>
      <c r="G20" s="20">
        <v>0.21714523900000002</v>
      </c>
      <c r="H20" s="20">
        <v>0.22708504649999997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1109348</v>
      </c>
      <c r="E22" s="21">
        <v>1157934</v>
      </c>
      <c r="F22" s="21">
        <v>1178066</v>
      </c>
      <c r="G22" s="21">
        <v>1270601.3999999999</v>
      </c>
      <c r="H22" s="21">
        <v>928647.7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580.9008</v>
      </c>
      <c r="D31" s="1" t="s">
        <v>122</v>
      </c>
      <c r="E31" s="22">
        <v>30.660377</v>
      </c>
      <c r="G31" s="1" t="s">
        <v>150</v>
      </c>
      <c r="H31" s="22">
        <v>-10.347550999999999</v>
      </c>
    </row>
    <row r="32" spans="1:8">
      <c r="A32" s="1" t="s">
        <v>130</v>
      </c>
      <c r="B32" s="22">
        <v>318.05489999999998</v>
      </c>
      <c r="D32" s="1" t="s">
        <v>151</v>
      </c>
      <c r="E32" s="22">
        <v>13.116390000000001</v>
      </c>
      <c r="G32" s="1" t="s">
        <v>152</v>
      </c>
      <c r="H32" s="22">
        <v>-6.6025640000000001</v>
      </c>
    </row>
    <row r="33" spans="1:8">
      <c r="A33" s="1" t="s">
        <v>112</v>
      </c>
      <c r="B33" s="22">
        <v>248.732</v>
      </c>
      <c r="D33" s="1" t="s">
        <v>153</v>
      </c>
      <c r="E33" s="22">
        <v>8.4337350000000004</v>
      </c>
      <c r="G33" s="1" t="s">
        <v>154</v>
      </c>
      <c r="H33" s="22">
        <v>-3.7783380000000002</v>
      </c>
    </row>
    <row r="34" spans="1:8">
      <c r="A34" s="1" t="s">
        <v>150</v>
      </c>
      <c r="B34" s="22">
        <v>227.9905</v>
      </c>
      <c r="D34" s="1" t="s">
        <v>155</v>
      </c>
      <c r="E34" s="22">
        <v>5.7142860000000004</v>
      </c>
      <c r="G34" s="1" t="s">
        <v>156</v>
      </c>
      <c r="H34" s="22">
        <v>-3.389831</v>
      </c>
    </row>
    <row r="35" spans="1:8">
      <c r="A35" s="1" t="s">
        <v>157</v>
      </c>
      <c r="B35" s="22">
        <v>169.6028</v>
      </c>
      <c r="D35" s="1" t="s">
        <v>158</v>
      </c>
      <c r="E35" s="22">
        <v>5.1502150000000002</v>
      </c>
      <c r="G35" s="1" t="s">
        <v>159</v>
      </c>
      <c r="H35" s="22">
        <v>-3.2128510000000001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44634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44634</v>
      </c>
      <c r="E6" s="12">
        <v>44631</v>
      </c>
      <c r="F6" s="12">
        <v>44630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3969.57</v>
      </c>
      <c r="L7" s="16">
        <v>1.8036848206317124E-2</v>
      </c>
      <c r="M7" s="16">
        <v>-7.901813161954907E-2</v>
      </c>
    </row>
    <row r="8" spans="1:13">
      <c r="J8" s="1" t="s">
        <v>63</v>
      </c>
      <c r="K8" s="15">
        <v>6690.95</v>
      </c>
      <c r="L8" s="16">
        <v>9.8068660135799401E-3</v>
      </c>
      <c r="M8" s="16">
        <v>-6.7685610816098252E-2</v>
      </c>
    </row>
    <row r="9" spans="1:13">
      <c r="A9" s="17" t="s">
        <v>3</v>
      </c>
      <c r="D9" s="18">
        <v>458.83670069999999</v>
      </c>
      <c r="E9" s="18">
        <v>469.71062642999999</v>
      </c>
      <c r="F9" s="18">
        <v>489.77979355000002</v>
      </c>
      <c r="G9" s="18">
        <v>574.79530413800001</v>
      </c>
      <c r="H9" s="18">
        <v>490.43261130150006</v>
      </c>
      <c r="J9" s="1" t="s">
        <v>64</v>
      </c>
      <c r="K9" s="15">
        <v>14265.71</v>
      </c>
      <c r="L9" s="16">
        <v>7.978638840822061E-3</v>
      </c>
      <c r="M9" s="16">
        <v>-3.8433773189511133E-2</v>
      </c>
    </row>
    <row r="10" spans="1:13">
      <c r="A10" s="5" t="s">
        <v>4</v>
      </c>
      <c r="J10" s="1" t="s">
        <v>65</v>
      </c>
      <c r="K10" s="15">
        <v>9927.3799999999992</v>
      </c>
      <c r="L10" s="16">
        <v>9.8067637272822861E-3</v>
      </c>
      <c r="M10" s="16">
        <v>-6.7285007887420978E-2</v>
      </c>
    </row>
    <row r="11" spans="1:13">
      <c r="A11" s="17" t="s">
        <v>5</v>
      </c>
      <c r="D11" s="18">
        <v>458.61154576000001</v>
      </c>
      <c r="E11" s="18">
        <v>469.57388176000001</v>
      </c>
      <c r="F11" s="18">
        <v>489.55662910000001</v>
      </c>
      <c r="G11" s="18">
        <v>574.44445276600004</v>
      </c>
      <c r="H11" s="18">
        <v>488.91940243550005</v>
      </c>
      <c r="J11" s="1" t="s">
        <v>66</v>
      </c>
      <c r="K11" s="15">
        <v>19923.7</v>
      </c>
      <c r="L11" s="16">
        <v>7.9788566117862114E-3</v>
      </c>
      <c r="M11" s="16">
        <v>-3.8433323487792492E-2</v>
      </c>
    </row>
    <row r="12" spans="1:13">
      <c r="A12" s="1" t="s">
        <v>58</v>
      </c>
      <c r="D12" s="20">
        <v>416.85204571999998</v>
      </c>
      <c r="E12" s="20">
        <v>420.38981912000003</v>
      </c>
      <c r="F12" s="20">
        <v>428.66619148000001</v>
      </c>
      <c r="G12" s="20">
        <v>507.90316222599995</v>
      </c>
      <c r="H12" s="20">
        <v>440.9878079115</v>
      </c>
      <c r="J12" s="1" t="s">
        <v>67</v>
      </c>
      <c r="K12" s="15">
        <v>11820.76</v>
      </c>
      <c r="L12" s="16">
        <v>1.6393668154186081E-2</v>
      </c>
      <c r="M12" s="16">
        <v>-6.9089293955139519E-2</v>
      </c>
    </row>
    <row r="13" spans="1:13">
      <c r="A13" s="1" t="s">
        <v>59</v>
      </c>
      <c r="D13" s="20">
        <v>1364.2786335400001</v>
      </c>
      <c r="E13" s="20">
        <v>1758.7377873099999</v>
      </c>
      <c r="F13" s="20">
        <v>1713.0198464</v>
      </c>
      <c r="G13" s="20">
        <v>2014.5332520110005</v>
      </c>
      <c r="H13" s="20">
        <v>1519.7160137219998</v>
      </c>
      <c r="J13" s="1" t="s">
        <v>68</v>
      </c>
      <c r="K13" s="15">
        <v>45715.519999999997</v>
      </c>
      <c r="L13" s="16">
        <v>1.6393734203444366E-2</v>
      </c>
      <c r="M13" s="16">
        <v>-6.7015542897306934E-2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42401.85</v>
      </c>
      <c r="L14" s="16">
        <v>1.6415350558105057E-2</v>
      </c>
      <c r="M14" s="16">
        <v>-6.7298104696059124E-2</v>
      </c>
    </row>
    <row r="15" spans="1:13">
      <c r="A15" s="17" t="s">
        <v>8</v>
      </c>
      <c r="D15" s="18">
        <v>0.1856187</v>
      </c>
      <c r="E15" s="18">
        <v>7.2321170000000004E-2</v>
      </c>
      <c r="F15" s="18">
        <v>2.993405E-2</v>
      </c>
      <c r="G15" s="18">
        <v>0.24727766699999995</v>
      </c>
      <c r="H15" s="18">
        <v>0.16544283449999997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9.0079999999999993E-2</v>
      </c>
      <c r="G17" s="18">
        <v>9.0079999999999986E-3</v>
      </c>
      <c r="H17" s="18">
        <v>1.2618915415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3.953624E-2</v>
      </c>
      <c r="E19" s="18">
        <v>6.4423499999999995E-2</v>
      </c>
      <c r="F19" s="18">
        <v>0.1031504</v>
      </c>
      <c r="G19" s="18">
        <v>9.4565705E-2</v>
      </c>
      <c r="H19" s="18">
        <v>8.5874489999999984E-2</v>
      </c>
    </row>
    <row r="20" spans="1:8">
      <c r="A20" s="1" t="s">
        <v>12</v>
      </c>
      <c r="D20" s="20">
        <v>1.7132640000000001E-2</v>
      </c>
      <c r="E20" s="20">
        <v>2.5242500000000001E-2</v>
      </c>
      <c r="F20" s="20">
        <v>0</v>
      </c>
      <c r="G20" s="20">
        <v>9.2348340000000008E-3</v>
      </c>
      <c r="H20" s="20">
        <v>3.9366150000000001E-3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188362</v>
      </c>
      <c r="E22" s="21">
        <v>197532</v>
      </c>
      <c r="F22" s="21">
        <v>208748</v>
      </c>
      <c r="G22" s="21">
        <v>238042.2</v>
      </c>
      <c r="H22" s="21">
        <v>173197.3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101.83280000000001</v>
      </c>
      <c r="D31" s="1" t="s">
        <v>160</v>
      </c>
      <c r="E31" s="22">
        <v>20.535713999999999</v>
      </c>
      <c r="G31" s="1" t="s">
        <v>161</v>
      </c>
      <c r="H31" s="22">
        <v>-5.084746</v>
      </c>
    </row>
    <row r="32" spans="1:8">
      <c r="A32" s="1" t="s">
        <v>62</v>
      </c>
      <c r="B32" s="22">
        <v>64.1374</v>
      </c>
      <c r="D32" s="1" t="s">
        <v>162</v>
      </c>
      <c r="E32" s="22">
        <v>11.551155</v>
      </c>
      <c r="G32" s="1" t="s">
        <v>163</v>
      </c>
      <c r="H32" s="22">
        <v>-3.8258040000000002</v>
      </c>
    </row>
    <row r="33" spans="1:8">
      <c r="A33" s="1" t="s">
        <v>123</v>
      </c>
      <c r="B33" s="22">
        <v>37.359200000000001</v>
      </c>
      <c r="D33" s="1" t="s">
        <v>131</v>
      </c>
      <c r="E33" s="22">
        <v>9.3247590000000002</v>
      </c>
      <c r="G33" s="1" t="s">
        <v>164</v>
      </c>
      <c r="H33" s="22">
        <v>-3.125</v>
      </c>
    </row>
    <row r="34" spans="1:8">
      <c r="A34" s="1" t="s">
        <v>165</v>
      </c>
      <c r="B34" s="22">
        <v>24.9772</v>
      </c>
      <c r="D34" s="1" t="s">
        <v>166</v>
      </c>
      <c r="E34" s="22">
        <v>7.8235289999999997</v>
      </c>
      <c r="G34" s="1" t="s">
        <v>167</v>
      </c>
      <c r="H34" s="22">
        <v>-2.721088</v>
      </c>
    </row>
    <row r="35" spans="1:8">
      <c r="A35" s="1" t="s">
        <v>168</v>
      </c>
      <c r="B35" s="22">
        <v>23.942299999999999</v>
      </c>
      <c r="D35" s="1" t="s">
        <v>169</v>
      </c>
      <c r="E35" s="22">
        <v>7.233733</v>
      </c>
      <c r="G35" s="1" t="s">
        <v>170</v>
      </c>
      <c r="H35" s="22">
        <v>-2.6574800000000001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44634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44634</v>
      </c>
      <c r="E6" s="12">
        <v>44631</v>
      </c>
      <c r="F6" s="12">
        <v>44630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7192.65</v>
      </c>
      <c r="L7" s="16">
        <v>1.5485029585046828E-2</v>
      </c>
      <c r="M7" s="16">
        <v>-0.14824643674240823</v>
      </c>
    </row>
    <row r="8" spans="1:17">
      <c r="J8" s="1" t="s">
        <v>93</v>
      </c>
      <c r="K8" s="15">
        <v>204.75</v>
      </c>
      <c r="L8" s="16">
        <v>1.0761712000789903E-2</v>
      </c>
      <c r="M8" s="16">
        <v>5.61200804662918E-2</v>
      </c>
    </row>
    <row r="9" spans="1:17">
      <c r="A9" s="17" t="s">
        <v>3</v>
      </c>
      <c r="D9" s="18">
        <v>261.27961519000002</v>
      </c>
      <c r="E9" s="18">
        <v>396.88422580000002</v>
      </c>
      <c r="F9" s="18">
        <v>390.81703733000001</v>
      </c>
      <c r="G9" s="18">
        <v>420.84338028800005</v>
      </c>
      <c r="H9" s="18">
        <v>349.64063863800004</v>
      </c>
      <c r="J9" s="1" t="s">
        <v>94</v>
      </c>
      <c r="K9" s="15">
        <v>1253.71</v>
      </c>
      <c r="L9" s="16">
        <v>1.6639771649137547E-2</v>
      </c>
      <c r="M9" s="16">
        <v>-0.14926001072153194</v>
      </c>
    </row>
    <row r="10" spans="1:17">
      <c r="A10" s="5" t="s">
        <v>4</v>
      </c>
      <c r="J10" s="1" t="s">
        <v>95</v>
      </c>
      <c r="K10" s="15">
        <v>1591.79</v>
      </c>
      <c r="L10" s="16">
        <v>1.461570822125613E-2</v>
      </c>
      <c r="M10" s="16">
        <v>-0.10714546137838576</v>
      </c>
    </row>
    <row r="11" spans="1:17">
      <c r="A11" s="17" t="s">
        <v>5</v>
      </c>
      <c r="D11" s="18">
        <v>261.27961519000002</v>
      </c>
      <c r="E11" s="18">
        <v>396.88422580000002</v>
      </c>
      <c r="F11" s="18">
        <v>390.81703733000001</v>
      </c>
      <c r="G11" s="18">
        <v>420.84338028800005</v>
      </c>
      <c r="H11" s="18">
        <v>349.64063863800004</v>
      </c>
      <c r="J11" s="1" t="s">
        <v>96</v>
      </c>
      <c r="K11" s="15">
        <v>2874.47</v>
      </c>
      <c r="L11" s="16">
        <v>8.0730856231039372E-3</v>
      </c>
      <c r="M11" s="16">
        <v>-5.8193101098267475E-2</v>
      </c>
    </row>
    <row r="12" spans="1:17">
      <c r="A12" s="1" t="s">
        <v>90</v>
      </c>
      <c r="D12" s="20">
        <v>257.86868743999997</v>
      </c>
      <c r="E12" s="20">
        <v>392.45071039999999</v>
      </c>
      <c r="F12" s="20">
        <v>365.59802608000001</v>
      </c>
      <c r="G12" s="20">
        <v>412.28813426599999</v>
      </c>
      <c r="H12" s="20">
        <v>345.31983470149993</v>
      </c>
      <c r="K12" s="15"/>
      <c r="L12" s="16"/>
      <c r="M12" s="16"/>
      <c r="Q12" s="18"/>
    </row>
    <row r="13" spans="1:17">
      <c r="A13" s="1" t="s">
        <v>91</v>
      </c>
      <c r="D13" s="20">
        <v>3.4109277499999999</v>
      </c>
      <c r="E13" s="20">
        <v>4.4335154000000001</v>
      </c>
      <c r="F13" s="20">
        <v>25.219011250000001</v>
      </c>
      <c r="G13" s="20">
        <v>8.5552460220000004</v>
      </c>
      <c r="H13" s="20">
        <v>4.3208039365000008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87864</v>
      </c>
      <c r="E20" s="21">
        <v>127054</v>
      </c>
      <c r="F20" s="21">
        <v>115966</v>
      </c>
      <c r="G20" s="21">
        <v>124923.2</v>
      </c>
      <c r="H20" s="21">
        <v>84726.399999999994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76.507099999999994</v>
      </c>
      <c r="D35" s="1" t="s">
        <v>135</v>
      </c>
      <c r="E35" s="22">
        <v>8.9783279999999994</v>
      </c>
      <c r="G35" s="1" t="s">
        <v>171</v>
      </c>
      <c r="H35" s="22">
        <v>-3.5989719999999998</v>
      </c>
    </row>
    <row r="36" spans="1:8">
      <c r="A36" s="1" t="s">
        <v>102</v>
      </c>
      <c r="B36" s="22">
        <v>38.5807</v>
      </c>
      <c r="D36" s="1" t="s">
        <v>172</v>
      </c>
      <c r="E36" s="22">
        <v>6.5517240000000001</v>
      </c>
      <c r="G36" s="1" t="s">
        <v>124</v>
      </c>
      <c r="H36" s="22">
        <v>-2.7027030000000001</v>
      </c>
    </row>
    <row r="37" spans="1:8">
      <c r="A37" s="1" t="s">
        <v>120</v>
      </c>
      <c r="B37" s="22">
        <v>31.511600000000001</v>
      </c>
      <c r="D37" s="1" t="s">
        <v>173</v>
      </c>
      <c r="E37" s="22">
        <v>5.2631579999999998</v>
      </c>
      <c r="G37" s="1" t="s">
        <v>133</v>
      </c>
      <c r="H37" s="22">
        <v>-2.0979019999999999</v>
      </c>
    </row>
    <row r="38" spans="1:8">
      <c r="A38" s="1" t="s">
        <v>100</v>
      </c>
      <c r="B38" s="22">
        <v>23.4603</v>
      </c>
      <c r="D38" s="1" t="s">
        <v>113</v>
      </c>
      <c r="E38" s="22">
        <v>4.7061950000000001</v>
      </c>
      <c r="G38" s="1" t="s">
        <v>102</v>
      </c>
      <c r="H38" s="22">
        <v>-1.7330209999999999</v>
      </c>
    </row>
    <row r="39" spans="1:8">
      <c r="A39" s="1" t="s">
        <v>134</v>
      </c>
      <c r="B39" s="22">
        <v>17.427800000000001</v>
      </c>
      <c r="D39" s="1" t="s">
        <v>174</v>
      </c>
      <c r="E39" s="22">
        <v>4.6875</v>
      </c>
      <c r="G39" s="1" t="s">
        <v>132</v>
      </c>
      <c r="H39" s="22">
        <v>-1.2195119999999999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44634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44634</v>
      </c>
      <c r="E6" s="12">
        <v>44631</v>
      </c>
      <c r="F6" s="12">
        <v>44630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5574.56</v>
      </c>
      <c r="L7" s="16">
        <v>-5.9646826592676394E-3</v>
      </c>
      <c r="M7" s="16">
        <v>9.1211387777678787E-4</v>
      </c>
    </row>
    <row r="8" spans="1:13">
      <c r="J8" s="1" t="s">
        <v>84</v>
      </c>
      <c r="K8" s="15">
        <v>4129.6400000000003</v>
      </c>
      <c r="L8" s="16">
        <v>-1.1910743596001305E-2</v>
      </c>
      <c r="M8" s="16">
        <v>-1.3034812077874269E-2</v>
      </c>
    </row>
    <row r="9" spans="1:13">
      <c r="A9" s="17" t="s">
        <v>3</v>
      </c>
      <c r="D9" s="18">
        <v>161.64556608000001</v>
      </c>
      <c r="E9" s="18">
        <v>192.46212525999999</v>
      </c>
      <c r="F9" s="18">
        <v>209.82034095</v>
      </c>
      <c r="G9" s="18">
        <v>217.38297354700003</v>
      </c>
      <c r="H9" s="18">
        <v>156.22193697349999</v>
      </c>
      <c r="J9" s="1" t="s">
        <v>85</v>
      </c>
      <c r="K9" s="15">
        <v>14684.32</v>
      </c>
      <c r="L9" s="16">
        <v>-5.9638163550724821E-3</v>
      </c>
      <c r="M9" s="16">
        <v>9.1337148590553419E-4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161.13800957999999</v>
      </c>
      <c r="E11" s="18">
        <v>191.90944795999999</v>
      </c>
      <c r="F11" s="18">
        <v>209.46611881999999</v>
      </c>
      <c r="G11" s="18">
        <v>216.85364530999999</v>
      </c>
      <c r="H11" s="18">
        <v>155.16136689250001</v>
      </c>
      <c r="K11" s="15"/>
      <c r="L11" s="16"/>
      <c r="M11" s="16"/>
    </row>
    <row r="12" spans="1:13">
      <c r="A12" s="1" t="s">
        <v>78</v>
      </c>
      <c r="D12" s="20">
        <v>160.99486870999999</v>
      </c>
      <c r="E12" s="20">
        <v>191.84507635</v>
      </c>
      <c r="F12" s="20">
        <v>209.38401098</v>
      </c>
      <c r="G12" s="20">
        <v>216.70235756000002</v>
      </c>
      <c r="H12" s="20">
        <v>154.91453616250001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0.50755649999999997</v>
      </c>
      <c r="E19" s="18">
        <v>0.55267730000000004</v>
      </c>
      <c r="F19" s="18">
        <v>0.35422213000000002</v>
      </c>
      <c r="G19" s="18">
        <v>0.52932823699999998</v>
      </c>
      <c r="H19" s="18">
        <v>1.0605700810000003</v>
      </c>
    </row>
    <row r="20" spans="1:8">
      <c r="A20" s="1" t="s">
        <v>12</v>
      </c>
      <c r="D20" s="20">
        <v>0.47860350000000002</v>
      </c>
      <c r="E20" s="20">
        <v>0.49278470000000002</v>
      </c>
      <c r="F20" s="20">
        <v>0.33273629999999998</v>
      </c>
      <c r="G20" s="20">
        <v>0.39282578100000004</v>
      </c>
      <c r="H20" s="20">
        <v>0.75796441449999985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54792</v>
      </c>
      <c r="E22" s="21">
        <v>63414</v>
      </c>
      <c r="F22" s="21">
        <v>77158</v>
      </c>
      <c r="G22" s="21">
        <v>73809.8</v>
      </c>
      <c r="H22" s="21">
        <v>50484.7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82</v>
      </c>
      <c r="B31" s="22">
        <v>39.566200000000002</v>
      </c>
      <c r="D31" s="1" t="s">
        <v>136</v>
      </c>
      <c r="E31" s="22">
        <v>4.3478260000000004</v>
      </c>
      <c r="G31" s="1" t="s">
        <v>80</v>
      </c>
      <c r="H31" s="22">
        <v>-4.8465980000000002</v>
      </c>
    </row>
    <row r="32" spans="1:8">
      <c r="A32" s="1" t="s">
        <v>80</v>
      </c>
      <c r="B32" s="22">
        <v>36.207000000000001</v>
      </c>
      <c r="D32" s="1" t="s">
        <v>175</v>
      </c>
      <c r="E32" s="22">
        <v>2.9087260000000001</v>
      </c>
      <c r="G32" s="1" t="s">
        <v>115</v>
      </c>
      <c r="H32" s="22">
        <v>-3.8805969999999999</v>
      </c>
    </row>
    <row r="33" spans="1:8">
      <c r="A33" s="1" t="s">
        <v>81</v>
      </c>
      <c r="B33" s="22">
        <v>18.7516</v>
      </c>
      <c r="D33" s="1" t="s">
        <v>121</v>
      </c>
      <c r="E33" s="22">
        <v>2.7678569999999998</v>
      </c>
      <c r="G33" s="1" t="s">
        <v>176</v>
      </c>
      <c r="H33" s="22">
        <v>-1.8382350000000001</v>
      </c>
    </row>
    <row r="34" spans="1:8">
      <c r="A34" s="1" t="s">
        <v>101</v>
      </c>
      <c r="B34" s="22">
        <v>16.824100000000001</v>
      </c>
      <c r="D34" s="1" t="s">
        <v>177</v>
      </c>
      <c r="E34" s="22">
        <v>1.704545</v>
      </c>
      <c r="G34" s="1" t="s">
        <v>178</v>
      </c>
      <c r="H34" s="22">
        <v>-1.526718</v>
      </c>
    </row>
    <row r="35" spans="1:8">
      <c r="A35" s="1" t="s">
        <v>179</v>
      </c>
      <c r="B35" s="22">
        <v>6.4579000000000004</v>
      </c>
      <c r="D35" s="1" t="s">
        <v>81</v>
      </c>
      <c r="E35" s="22">
        <v>1.689546</v>
      </c>
      <c r="G35" s="1" t="s">
        <v>137</v>
      </c>
      <c r="H35" s="22">
        <v>-1.176471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44634</v>
      </c>
      <c r="L1" s="42"/>
      <c r="M1" s="42"/>
    </row>
    <row r="3" spans="1:13" ht="12.75">
      <c r="A3" s="38" t="s">
        <v>104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44634</v>
      </c>
      <c r="E6" s="12">
        <v>44631</v>
      </c>
      <c r="F6" s="12">
        <v>44630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106</v>
      </c>
      <c r="K7" s="15">
        <v>566.51</v>
      </c>
      <c r="L7" s="19">
        <v>3.7562678289835283E-3</v>
      </c>
      <c r="M7" s="19">
        <v>5.3951408238237519E-3</v>
      </c>
    </row>
    <row r="8" spans="1:13">
      <c r="H8" s="26"/>
      <c r="J8" s="1" t="s">
        <v>107</v>
      </c>
      <c r="K8" s="15">
        <v>1077.83</v>
      </c>
      <c r="L8" s="19">
        <v>3.7717223267335065E-3</v>
      </c>
      <c r="M8" s="19">
        <v>8.6091537763302028E-3</v>
      </c>
    </row>
    <row r="9" spans="1:13">
      <c r="A9" s="17" t="s">
        <v>3</v>
      </c>
      <c r="D9" s="18">
        <v>1023.58462239</v>
      </c>
      <c r="E9" s="18">
        <v>1017.24591132</v>
      </c>
      <c r="F9" s="18">
        <v>1091.9850290899999</v>
      </c>
      <c r="G9" s="18">
        <v>1304.3127490540001</v>
      </c>
      <c r="H9" s="27">
        <v>966.67418302800002</v>
      </c>
      <c r="J9" s="1" t="s">
        <v>110</v>
      </c>
      <c r="K9" s="15">
        <v>1199.03</v>
      </c>
      <c r="L9" s="19">
        <v>3.9688852791197604E-3</v>
      </c>
      <c r="M9" s="19">
        <v>-1.9976195034251409E-3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690.81287027999997</v>
      </c>
      <c r="E11" s="18">
        <v>934.16930282999999</v>
      </c>
      <c r="F11" s="18">
        <v>944.55869012000005</v>
      </c>
      <c r="G11" s="18">
        <v>1044.500165764</v>
      </c>
      <c r="H11" s="27">
        <v>816.01794533899988</v>
      </c>
      <c r="K11" s="15"/>
      <c r="L11" s="16"/>
      <c r="M11" s="16"/>
    </row>
    <row r="12" spans="1:13" hidden="1">
      <c r="A12" s="1" t="s">
        <v>105</v>
      </c>
      <c r="D12" s="20">
        <v>160.99486870999999</v>
      </c>
      <c r="E12" s="20">
        <v>191.84507635</v>
      </c>
      <c r="F12" s="20">
        <v>209.38401098</v>
      </c>
      <c r="G12" s="20">
        <v>216.70235756000002</v>
      </c>
      <c r="H12" s="28">
        <v>154.91453616250001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0.78780991</v>
      </c>
      <c r="E15" s="18">
        <v>0.97600620000000005</v>
      </c>
      <c r="F15" s="18">
        <v>1.9059659099999999</v>
      </c>
      <c r="G15" s="18">
        <v>1.1864062750000002</v>
      </c>
      <c r="H15" s="27">
        <v>0.94646003200000006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331.9839422</v>
      </c>
      <c r="E19" s="18">
        <v>82.100602289999998</v>
      </c>
      <c r="F19" s="18">
        <v>145.52037306</v>
      </c>
      <c r="G19" s="18">
        <v>258.62617701500005</v>
      </c>
      <c r="H19" s="27">
        <v>149.70977765699999</v>
      </c>
    </row>
    <row r="20" spans="1:8">
      <c r="A20" s="1" t="s">
        <v>12</v>
      </c>
      <c r="D20" s="20">
        <v>190.02433708000001</v>
      </c>
      <c r="E20" s="20">
        <v>22.439081219999998</v>
      </c>
      <c r="F20" s="20">
        <v>53.291059670000003</v>
      </c>
      <c r="G20" s="20">
        <v>33.399930548</v>
      </c>
      <c r="H20" s="28">
        <v>10.61099288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378052</v>
      </c>
      <c r="E22" s="21">
        <v>464832</v>
      </c>
      <c r="F22" s="21">
        <v>477750</v>
      </c>
      <c r="G22" s="21">
        <v>514351.8</v>
      </c>
      <c r="H22" s="30">
        <v>380345.4</v>
      </c>
    </row>
    <row r="23" spans="1:8">
      <c r="A23" s="5" t="s">
        <v>14</v>
      </c>
    </row>
    <row r="27" spans="1:8" ht="12.75">
      <c r="A27" s="38" t="s">
        <v>108</v>
      </c>
      <c r="B27" s="38"/>
      <c r="C27" s="2"/>
      <c r="D27" s="38" t="s">
        <v>108</v>
      </c>
      <c r="E27" s="38"/>
      <c r="F27" s="2"/>
      <c r="G27" s="38" t="s">
        <v>108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116</v>
      </c>
      <c r="B31" s="22">
        <v>135.01830000000001</v>
      </c>
      <c r="D31" s="1" t="s">
        <v>180</v>
      </c>
      <c r="E31" s="22">
        <v>31.034483000000002</v>
      </c>
      <c r="G31" s="1" t="s">
        <v>181</v>
      </c>
      <c r="H31" s="22">
        <v>-27.272727</v>
      </c>
    </row>
    <row r="32" spans="1:8">
      <c r="A32" s="1" t="s">
        <v>117</v>
      </c>
      <c r="B32" s="22">
        <v>45.630400000000002</v>
      </c>
      <c r="D32" s="1" t="s">
        <v>182</v>
      </c>
      <c r="E32" s="22">
        <v>21.721722</v>
      </c>
      <c r="G32" s="1" t="s">
        <v>183</v>
      </c>
      <c r="H32" s="22">
        <v>-15.032679999999999</v>
      </c>
    </row>
    <row r="33" spans="1:8">
      <c r="A33" s="1" t="s">
        <v>184</v>
      </c>
      <c r="B33" s="22">
        <v>39.740900000000003</v>
      </c>
      <c r="D33" s="1" t="s">
        <v>185</v>
      </c>
      <c r="E33" s="22">
        <v>11.666667</v>
      </c>
      <c r="G33" s="1" t="s">
        <v>186</v>
      </c>
      <c r="H33" s="22">
        <v>-11.363636</v>
      </c>
    </row>
    <row r="34" spans="1:8">
      <c r="A34" s="1" t="s">
        <v>125</v>
      </c>
      <c r="B34" s="22">
        <v>34.650700000000001</v>
      </c>
      <c r="D34" s="1" t="s">
        <v>187</v>
      </c>
      <c r="E34" s="22">
        <v>9.5679010000000009</v>
      </c>
      <c r="G34" s="1" t="s">
        <v>188</v>
      </c>
      <c r="H34" s="22">
        <v>-9.7512830000000008</v>
      </c>
    </row>
    <row r="35" spans="1:8">
      <c r="A35" s="1" t="s">
        <v>138</v>
      </c>
      <c r="B35" s="22">
        <v>32.880099999999999</v>
      </c>
      <c r="D35" s="1" t="s">
        <v>189</v>
      </c>
      <c r="E35" s="22">
        <v>9.1999999999999993</v>
      </c>
      <c r="G35" s="1" t="s">
        <v>190</v>
      </c>
      <c r="H35" s="22">
        <v>-7.3126139999999999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2022-03-15T07:03:13Z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