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9C11791-2AAE-45ED-893A-C20FE9773AB0}" xr6:coauthVersionLast="47" xr6:coauthVersionMax="47" xr10:uidLastSave="{00000000-0000-0000-0000-000000000000}"/>
  <bookViews>
    <workbookView xWindow="3510" yWindow="351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<sst xmlns="http://schemas.openxmlformats.org/spreadsheetml/2006/main" count="415" uniqueCount="192">
  <si>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</si>
  <si>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</si>
  <si>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</si>
  <si>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</si>
  <si>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</si>
  <si>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</si>
  <si>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</si>
  <si>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</si>
  <si>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</si>
  <si>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</si>
  <si>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</si>
  <si>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</si>
  <si>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</si>
  <si>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</si>
  <si>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</si>
  <si>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</si>
  <si>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</si>
  <si>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</si>
  <si>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</si>
  <si>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</si>
  <si>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</si>
  <si>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</si>
  <si>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</si>
  <si>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</si>
  <si>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</si>
  <si>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</si>
  <si>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</si>
  <si>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</si>
  <si>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</si>
  <si>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</si>
  <si>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</si>
  <si>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</si>
  <si>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</si>
  <si>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</si>
  <si>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</si>
  <si>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</si>
  <si>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</si>
  <si>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</si>
  <si>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</si>
  <si>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</si>
  <si>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</si>
  <si>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</si>
  <si>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</si>
  <si>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</si>
  <si>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</si>
  <si>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</si>
  <si>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</si>
  <si>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</si>
  <si>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</si>
  <si>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</si>
  <si>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</si>
  <si>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</si>
  <si>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</si>
  <si>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</si>
  <si>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</si>
  <si>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</si>
  <si>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</si>
  <si>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</si>
  <si>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</si>
  <si>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</si>
  <si>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</si>
  <si>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</si>
  <si>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</si>
  <si>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</si>
  <si>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</si>
  <si>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</si>
  <si>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</si>
  <si>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</si>
  <si>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</si>
  <si>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</si>
  <si>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</si>
  <si>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</si>
  <si>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</si>
  <si>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</si>
  <si>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</si>
  <si>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</si>
  <si>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</si>
  <si>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</si>
  <si>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</si>
  <si>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</si>
  <si>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</si>
  <si>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</si>
  <si>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</si>
  <si>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</si>
  <si>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</si>
  <si>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</si>
  <si>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</si>
  <si>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</si>
  <si>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</si>
  <si>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</si>
  <si>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</si>
  <si>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</si>
  <si>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</si>
  <si>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</si>
  <si>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</si>
  <si>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</si>
  <si>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</si>
  <si>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</si>
  <si>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</si>
  <si>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</si>
  <si>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</si>
  <si>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</si>
  <si>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</si>
  <si>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</si>
  <si>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</si>
  <si>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</si>
  <si>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</si>
  <si>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</si>
  <si>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</si>
  <si>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</si>
  <si>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</si>
  <si>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</si>
  <si>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</si>
  <si>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</si>
  <si>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BENFICA</t>
  </si>
  <si>
    <t>EQUINOR</t>
  </si>
  <si>
    <t>NORSK HYDRO</t>
  </si>
  <si>
    <t>TOTALENERGIES</t>
  </si>
  <si>
    <t>SANOFI</t>
  </si>
  <si>
    <t>RYANAIR HOLD. PLC</t>
  </si>
  <si>
    <t>BARBARA BUI</t>
  </si>
  <si>
    <t>UCB</t>
  </si>
  <si>
    <t>YARA INTERNATIONAL</t>
  </si>
  <si>
    <t>ABN AMRO BANK N.V.</t>
  </si>
  <si>
    <t>ARCHOS</t>
  </si>
  <si>
    <t>AXA</t>
  </si>
  <si>
    <t>SHELL PLC</t>
  </si>
  <si>
    <t>DMS IMAGING</t>
  </si>
  <si>
    <t>AGEAS</t>
  </si>
  <si>
    <t>PROVIDENCE RES.</t>
  </si>
  <si>
    <t>IRISH CONT. GP.</t>
  </si>
  <si>
    <t>THE NAVIGATOR COMP</t>
  </si>
  <si>
    <t>RAMADA</t>
  </si>
  <si>
    <t>DNB BANK</t>
  </si>
  <si>
    <t>BOSKALIS WESTMIN</t>
  </si>
  <si>
    <t>FAURECIA</t>
  </si>
  <si>
    <t>VALLOUREC</t>
  </si>
  <si>
    <t>HOTELS DE PARIS</t>
  </si>
  <si>
    <t>POXEL</t>
  </si>
  <si>
    <t>GROUP SFIT</t>
  </si>
  <si>
    <t>LES AGENCES DE PAP</t>
  </si>
  <si>
    <t>LUCIBEL</t>
  </si>
  <si>
    <t>GPE PAROT (AUTO)</t>
  </si>
  <si>
    <t>ADOCIA</t>
  </si>
  <si>
    <t>FINATIS</t>
  </si>
  <si>
    <t>JUST EAT TAKEAWAY</t>
  </si>
  <si>
    <t>CABKA</t>
  </si>
  <si>
    <t>ALFEN</t>
  </si>
  <si>
    <t>MOTORK</t>
  </si>
  <si>
    <t>REINET INVESTMENTS</t>
  </si>
  <si>
    <t>PROSUS</t>
  </si>
  <si>
    <t>BETER BED</t>
  </si>
  <si>
    <t>OCI</t>
  </si>
  <si>
    <t>ARCELORMITTAL SA</t>
  </si>
  <si>
    <t>EBUSCO HOLDING</t>
  </si>
  <si>
    <t>APERAM</t>
  </si>
  <si>
    <t>JENSEN-GROUP</t>
  </si>
  <si>
    <t>GENK LOGIST. CERT</t>
  </si>
  <si>
    <t>BEAULIEU-AV. CERT</t>
  </si>
  <si>
    <t>CENERGY</t>
  </si>
  <si>
    <t>NYRSTAR</t>
  </si>
  <si>
    <t>GBL</t>
  </si>
  <si>
    <t>AZELIS GROUP</t>
  </si>
  <si>
    <t>EURONAV</t>
  </si>
  <si>
    <t>BELRECA</t>
  </si>
  <si>
    <t>DIEGEM KENNEDYCERT</t>
  </si>
  <si>
    <t>ORIGIN ENT. PLC</t>
  </si>
  <si>
    <t>HEALTHBEACON SHA</t>
  </si>
  <si>
    <t>GLENVEAGH PROP.PLC</t>
  </si>
  <si>
    <t>CORRE ENERGY B.V.</t>
  </si>
  <si>
    <t>HOSTELWORLD GROUP</t>
  </si>
  <si>
    <t>KERRY GROUP PLC</t>
  </si>
  <si>
    <t>AIB GROUP PLC</t>
  </si>
  <si>
    <t>IBERSOL,SGPS</t>
  </si>
  <si>
    <t>ESTORIL SOL N</t>
  </si>
  <si>
    <t>CORTICEIRA AMORIM</t>
  </si>
  <si>
    <t>GLINTT</t>
  </si>
  <si>
    <t>MOTA ENGIL</t>
  </si>
  <si>
    <t>IMPRESA,SGPS</t>
  </si>
  <si>
    <t>REN</t>
  </si>
  <si>
    <t>MARTIFER</t>
  </si>
  <si>
    <t>MERCELL HOLDING</t>
  </si>
  <si>
    <t>INTEROIL EXPL PROD</t>
  </si>
  <si>
    <t>AKER BP</t>
  </si>
  <si>
    <t>LINK MOBILITY GRP</t>
  </si>
  <si>
    <t>VOLUE</t>
  </si>
  <si>
    <t>ICE GROUP</t>
  </si>
  <si>
    <t>MELHUS SPAREBANK</t>
  </si>
  <si>
    <t>NAVAMEDIC</t>
  </si>
  <si>
    <t>SIEM OFFSHORE</t>
  </si>
  <si>
    <t>ENDÚR</t>
  </si>
  <si>
    <t>EAM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</si>
</sst>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13031.047755060001</c:v>
                </c:pt>
                <c:pt idx="1">
                  <c:v>13524.45531213</c:v>
                </c:pt>
                <c:pt idx="2">
                  <c:v>18277.569868850002</c:v>
                </c:pt>
                <c:pt idx="3">
                  <c:v>15579.664611711109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127054</c:v>
                </c:pt>
                <c:pt idx="1">
                  <c:v>115966</c:v>
                </c:pt>
                <c:pt idx="2">
                  <c:v>129878</c:v>
                </c:pt>
                <c:pt idx="3">
                  <c:v>129040.88888888889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192.46212525999999</c:v>
                </c:pt>
                <c:pt idx="1">
                  <c:v>209.82034095</c:v>
                </c:pt>
                <c:pt idx="2">
                  <c:v>267.12972115000002</c:v>
                </c:pt>
                <c:pt idx="3">
                  <c:v>223.57601882111112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63414</c:v>
                </c:pt>
                <c:pt idx="1">
                  <c:v>77158</c:v>
                </c:pt>
                <c:pt idx="2">
                  <c:v>85094</c:v>
                </c:pt>
                <c:pt idx="3">
                  <c:v>75922.888888888891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1017.24591132</c:v>
                </c:pt>
                <c:pt idx="1">
                  <c:v>1091.9850290899999</c:v>
                </c:pt>
                <c:pt idx="2">
                  <c:v>1432.0495167300001</c:v>
                </c:pt>
                <c:pt idx="3">
                  <c:v>1335.5047631277778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464832</c:v>
                </c:pt>
                <c:pt idx="1">
                  <c:v>477750</c:v>
                </c:pt>
                <c:pt idx="2">
                  <c:v>618994</c:v>
                </c:pt>
                <c:pt idx="3">
                  <c:v>529496.22222222225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4238976</c:v>
                </c:pt>
                <c:pt idx="1">
                  <c:v>4349292</c:v>
                </c:pt>
                <c:pt idx="2">
                  <c:v>5228984</c:v>
                </c:pt>
                <c:pt idx="3">
                  <c:v>4898450.666666667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7105.4581212499997</c:v>
                </c:pt>
                <c:pt idx="1">
                  <c:v>7513.5629312499996</c:v>
                </c:pt>
                <c:pt idx="2">
                  <c:v>10676.50575267</c:v>
                </c:pt>
                <c:pt idx="3">
                  <c:v>8628.4217230355571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2228210</c:v>
                </c:pt>
                <c:pt idx="1">
                  <c:v>2291604</c:v>
                </c:pt>
                <c:pt idx="2">
                  <c:v>2797068</c:v>
                </c:pt>
                <c:pt idx="3">
                  <c:v>2631910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3849.2867449999999</c:v>
                </c:pt>
                <c:pt idx="1">
                  <c:v>3828.4901799600002</c:v>
                </c:pt>
                <c:pt idx="2">
                  <c:v>4770.3283242400003</c:v>
                </c:pt>
                <c:pt idx="3">
                  <c:v>4365.9098257966662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1157934</c:v>
                </c:pt>
                <c:pt idx="1">
                  <c:v>1178066</c:v>
                </c:pt>
                <c:pt idx="2">
                  <c:v>1335256</c:v>
                </c:pt>
                <c:pt idx="3">
                  <c:v>1288518.4444444445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469.71062642999999</c:v>
                </c:pt>
                <c:pt idx="1">
                  <c:v>489.77979355000002</c:v>
                </c:pt>
                <c:pt idx="2">
                  <c:v>669.73824473000002</c:v>
                </c:pt>
                <c:pt idx="3">
                  <c:v>587.67959340888899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197532</c:v>
                </c:pt>
                <c:pt idx="1">
                  <c:v>208748</c:v>
                </c:pt>
                <c:pt idx="2">
                  <c:v>262694</c:v>
                </c:pt>
                <c:pt idx="3">
                  <c:v>243562.22222222222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396.88422580000002</c:v>
                </c:pt>
                <c:pt idx="1">
                  <c:v>390.81703733000001</c:v>
                </c:pt>
                <c:pt idx="2">
                  <c:v>461.81830932999998</c:v>
                </c:pt>
                <c:pt idx="3">
                  <c:v>438.57268752111111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44631</v>
      </c>
      <c r="M1" s="42"/>
      <c r="N1" s="42"/>
    </row>
    <row r="3" spans="1:15" ht="12.75">
      <c r="A3" s="38" t="s">
        <v>108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44631</v>
      </c>
      <c r="E6" s="12">
        <v>44630</v>
      </c>
      <c r="F6" s="12">
        <v>44629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674.8</v>
      </c>
      <c r="M7" s="16">
        <v>4.390861055294959E-3</v>
      </c>
      <c r="N7" s="16">
        <v>-0.15431178173523996</v>
      </c>
    </row>
    <row r="8" spans="1:15">
      <c r="K8" s="1" t="s">
        <v>25</v>
      </c>
      <c r="L8" s="15">
        <v>3899.24</v>
      </c>
      <c r="M8" s="16">
        <v>1.3558335152895173E-2</v>
      </c>
      <c r="N8" s="16">
        <v>-9.5335429161398033E-2</v>
      </c>
    </row>
    <row r="9" spans="1:15">
      <c r="A9" s="17" t="s">
        <v>3</v>
      </c>
      <c r="D9" s="18">
        <v>13031.047755060001</v>
      </c>
      <c r="E9" s="18">
        <v>13524.45531213</v>
      </c>
      <c r="F9" s="18">
        <v>18277.569868850002</v>
      </c>
      <c r="G9" s="18">
        <v>15579.664611711109</v>
      </c>
      <c r="H9" s="18">
        <v>11787.675487296499</v>
      </c>
      <c r="K9" s="1" t="s">
        <v>26</v>
      </c>
      <c r="L9" s="15">
        <v>6260.25</v>
      </c>
      <c r="M9" s="16">
        <v>8.5465266142543683E-3</v>
      </c>
      <c r="N9" s="16">
        <v>-0.12481144354210727</v>
      </c>
    </row>
    <row r="10" spans="1:15">
      <c r="A10" s="5" t="s">
        <v>4</v>
      </c>
      <c r="K10" s="1" t="s">
        <v>21</v>
      </c>
      <c r="L10" s="15">
        <v>5608.01</v>
      </c>
      <c r="M10" s="16">
        <v>1.5070365174894906E-2</v>
      </c>
      <c r="N10" s="16">
        <v>6.9180605729799449E-3</v>
      </c>
    </row>
    <row r="11" spans="1:15">
      <c r="A11" s="17" t="s">
        <v>5</v>
      </c>
      <c r="D11" s="18">
        <v>12302.34739105</v>
      </c>
      <c r="E11" s="18">
        <v>12443.47867606</v>
      </c>
      <c r="F11" s="18">
        <v>16638.83060764</v>
      </c>
      <c r="G11" s="18">
        <v>14402.302983706666</v>
      </c>
      <c r="H11" s="18">
        <v>10794.3749684295</v>
      </c>
      <c r="K11" s="1" t="s">
        <v>109</v>
      </c>
      <c r="L11" s="15">
        <v>1194.29</v>
      </c>
      <c r="M11" s="19">
        <v>5.613176722911728E-4</v>
      </c>
      <c r="N11" s="19">
        <v>-5.9429180226897582E-3</v>
      </c>
    </row>
    <row r="12" spans="1:15">
      <c r="A12" s="1" t="s">
        <v>6</v>
      </c>
      <c r="D12" s="20">
        <v>9753.6958560099993</v>
      </c>
      <c r="E12" s="20">
        <v>9883.5477807499992</v>
      </c>
      <c r="F12" s="20">
        <v>13369.385391219999</v>
      </c>
      <c r="G12" s="20">
        <v>11605.423690492222</v>
      </c>
      <c r="H12" s="20">
        <v>8568.5576626255006</v>
      </c>
    </row>
    <row r="13" spans="1:15">
      <c r="A13" s="1" t="s">
        <v>7</v>
      </c>
      <c r="D13" s="20">
        <v>1464.3781013400001</v>
      </c>
      <c r="E13" s="20">
        <v>1433.4688707600001</v>
      </c>
      <c r="F13" s="20">
        <v>1862.8287071499999</v>
      </c>
      <c r="G13" s="20">
        <v>1610.1811413066666</v>
      </c>
      <c r="H13" s="20">
        <v>1266.7030355699999</v>
      </c>
      <c r="K13" s="1" t="s">
        <v>27</v>
      </c>
      <c r="L13" s="15">
        <v>1192.1099999999999</v>
      </c>
      <c r="M13" s="16">
        <v>8.1353753520112537E-3</v>
      </c>
      <c r="N13" s="16">
        <v>-0.12453642165250545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3175.38</v>
      </c>
      <c r="M14" s="16">
        <v>1.5124341846569855E-2</v>
      </c>
      <c r="N14" s="16">
        <v>-8.4437883300703787E-2</v>
      </c>
    </row>
    <row r="15" spans="1:15">
      <c r="A15" s="17" t="s">
        <v>8</v>
      </c>
      <c r="D15" s="18">
        <v>599.41186287000005</v>
      </c>
      <c r="E15" s="18">
        <v>875.45929238999997</v>
      </c>
      <c r="F15" s="18">
        <v>1371.81255435</v>
      </c>
      <c r="G15" s="18">
        <v>859.02293098777773</v>
      </c>
      <c r="H15" s="18">
        <v>787.34914847799996</v>
      </c>
    </row>
    <row r="16" spans="1:15">
      <c r="A16" s="17" t="s">
        <v>9</v>
      </c>
      <c r="D16" s="18">
        <v>19.02559123</v>
      </c>
      <c r="E16" s="18">
        <v>23.601269479999999</v>
      </c>
      <c r="F16" s="18">
        <v>28.384456419999999</v>
      </c>
      <c r="G16" s="18">
        <v>29.875042197777773</v>
      </c>
      <c r="H16" s="18">
        <v>21.609494294999998</v>
      </c>
    </row>
    <row r="17" spans="1:8">
      <c r="A17" s="17" t="s">
        <v>10</v>
      </c>
      <c r="D17" s="18">
        <v>19.226860370000001</v>
      </c>
      <c r="E17" s="18">
        <v>25.87363676</v>
      </c>
      <c r="F17" s="18">
        <v>26.633878379999999</v>
      </c>
      <c r="G17" s="18">
        <v>25.394345171111112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91.036049539999993</v>
      </c>
      <c r="E19" s="18">
        <v>156.04243743999999</v>
      </c>
      <c r="F19" s="18">
        <v>211.90837206</v>
      </c>
      <c r="G19" s="18">
        <v>263.0693096477778</v>
      </c>
      <c r="H19" s="18">
        <v>161.04199519050002</v>
      </c>
    </row>
    <row r="20" spans="1:8">
      <c r="A20" s="1" t="s">
        <v>12</v>
      </c>
      <c r="D20" s="20">
        <v>23.06168173</v>
      </c>
      <c r="E20" s="20">
        <v>54.377994790000002</v>
      </c>
      <c r="F20" s="20">
        <v>45.011937529999997</v>
      </c>
      <c r="G20" s="20">
        <v>16.676184227777778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4238976</v>
      </c>
      <c r="E22" s="21">
        <v>4349292</v>
      </c>
      <c r="F22" s="21">
        <v>5228984</v>
      </c>
      <c r="G22" s="21">
        <v>4898450.666666667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538.94119999999998</v>
      </c>
      <c r="F30" s="1" t="s">
        <v>134</v>
      </c>
      <c r="G30" s="22">
        <v>67.337400000000002</v>
      </c>
    </row>
    <row r="31" spans="1:8">
      <c r="B31" s="1" t="s">
        <v>117</v>
      </c>
      <c r="C31" s="22">
        <v>502.9778</v>
      </c>
      <c r="F31" s="1" t="s">
        <v>123</v>
      </c>
      <c r="G31" s="22">
        <v>48.0715</v>
      </c>
    </row>
    <row r="32" spans="1:8">
      <c r="B32" s="1" t="s">
        <v>97</v>
      </c>
      <c r="C32" s="22">
        <v>443.79849999999999</v>
      </c>
      <c r="F32" s="1" t="s">
        <v>113</v>
      </c>
      <c r="G32" s="22">
        <v>46.840299999999999</v>
      </c>
    </row>
    <row r="33" spans="2:7">
      <c r="B33" s="1" t="s">
        <v>126</v>
      </c>
      <c r="C33" s="22">
        <v>407.44490000000002</v>
      </c>
      <c r="F33" s="1" t="s">
        <v>135</v>
      </c>
      <c r="G33" s="22">
        <v>36.755400000000002</v>
      </c>
    </row>
    <row r="34" spans="2:7">
      <c r="B34" s="1" t="s">
        <v>111</v>
      </c>
      <c r="C34" s="22">
        <v>367.2457</v>
      </c>
      <c r="F34" s="1" t="s">
        <v>136</v>
      </c>
      <c r="G34" s="22">
        <v>30.6877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44631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44631</v>
      </c>
      <c r="E6" s="12">
        <v>44630</v>
      </c>
      <c r="F6" s="12">
        <v>44629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6260.25</v>
      </c>
      <c r="L7" s="16">
        <v>8.5465266142543683E-3</v>
      </c>
      <c r="M7" s="16">
        <v>-0.12481144354210727</v>
      </c>
    </row>
    <row r="8" spans="1:13">
      <c r="J8" s="1" t="s">
        <v>40</v>
      </c>
      <c r="K8" s="15">
        <v>10780.34</v>
      </c>
      <c r="L8" s="16">
        <v>1.6553840292924171E-2</v>
      </c>
      <c r="M8" s="16">
        <v>-0.16201383955014459</v>
      </c>
    </row>
    <row r="9" spans="1:13">
      <c r="A9" s="17" t="s">
        <v>3</v>
      </c>
      <c r="D9" s="18">
        <v>7105.4581212499997</v>
      </c>
      <c r="E9" s="18">
        <v>7513.5629312499996</v>
      </c>
      <c r="F9" s="18">
        <v>10676.50575267</v>
      </c>
      <c r="G9" s="18">
        <v>8628.4217230355571</v>
      </c>
      <c r="H9" s="18">
        <v>6378.9468262829996</v>
      </c>
      <c r="J9" s="1" t="s">
        <v>41</v>
      </c>
      <c r="K9" s="15">
        <v>6811.98</v>
      </c>
      <c r="L9" s="16">
        <v>9.0641243469282706E-3</v>
      </c>
      <c r="M9" s="16">
        <v>-0.12738186890962133</v>
      </c>
    </row>
    <row r="10" spans="1:13">
      <c r="A10" s="5" t="s">
        <v>4</v>
      </c>
      <c r="J10" s="1" t="s">
        <v>15</v>
      </c>
      <c r="K10" s="15">
        <v>4856.53</v>
      </c>
      <c r="L10" s="16">
        <v>9.860452349811144E-3</v>
      </c>
      <c r="M10" s="16">
        <v>-0.12426789861658094</v>
      </c>
    </row>
    <row r="11" spans="1:13">
      <c r="A11" s="17" t="s">
        <v>5</v>
      </c>
      <c r="D11" s="18">
        <v>6597.1562413000001</v>
      </c>
      <c r="E11" s="18">
        <v>6743.1779218499996</v>
      </c>
      <c r="F11" s="18">
        <v>9423.7498774800006</v>
      </c>
      <c r="G11" s="18">
        <v>7884.2289949944452</v>
      </c>
      <c r="H11" s="18">
        <v>5671.2303204254986</v>
      </c>
      <c r="J11" s="1" t="s">
        <v>42</v>
      </c>
      <c r="K11" s="15">
        <v>14279.2</v>
      </c>
      <c r="L11" s="16">
        <v>2.0858713245597515E-2</v>
      </c>
      <c r="M11" s="16">
        <v>-7.9694064918717777E-2</v>
      </c>
    </row>
    <row r="12" spans="1:13">
      <c r="A12" s="1" t="s">
        <v>38</v>
      </c>
      <c r="D12" s="20">
        <v>5731.9461231300002</v>
      </c>
      <c r="E12" s="20">
        <v>5993.1927534099996</v>
      </c>
      <c r="F12" s="20">
        <v>8311.1310522900003</v>
      </c>
      <c r="G12" s="20">
        <v>6906.9512300611123</v>
      </c>
      <c r="H12" s="20">
        <v>4899.4905156674995</v>
      </c>
      <c r="J12" s="1" t="s">
        <v>43</v>
      </c>
      <c r="K12" s="15">
        <v>13011.81</v>
      </c>
      <c r="L12" s="16">
        <v>1.131882190362643E-2</v>
      </c>
      <c r="M12" s="16">
        <v>-0.12632074407511662</v>
      </c>
    </row>
    <row r="13" spans="1:13">
      <c r="A13" s="1" t="s">
        <v>39</v>
      </c>
      <c r="D13" s="20">
        <v>6832.7611571799998</v>
      </c>
      <c r="E13" s="20">
        <v>6984.2943297000002</v>
      </c>
      <c r="F13" s="20">
        <v>9737.1727436000001</v>
      </c>
      <c r="G13" s="20">
        <v>8166.2885250766685</v>
      </c>
      <c r="H13" s="20">
        <v>5875.9769180510002</v>
      </c>
      <c r="J13" s="1" t="s">
        <v>44</v>
      </c>
      <c r="K13" s="15">
        <v>14154.5</v>
      </c>
      <c r="L13" s="16">
        <v>1.9251610301609823E-2</v>
      </c>
      <c r="M13" s="16">
        <v>-8.7765180980762802E-2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4765.07</v>
      </c>
      <c r="L14" s="16">
        <v>9.8803632548825071E-3</v>
      </c>
      <c r="M14" s="16">
        <v>-0.12429659904951285</v>
      </c>
    </row>
    <row r="15" spans="1:13">
      <c r="A15" s="17" t="s">
        <v>8</v>
      </c>
      <c r="D15" s="18">
        <v>465.87168016999999</v>
      </c>
      <c r="E15" s="18">
        <v>716.89312345999997</v>
      </c>
      <c r="F15" s="18">
        <v>1191.92872343</v>
      </c>
      <c r="G15" s="18">
        <v>684.52890816000001</v>
      </c>
      <c r="H15" s="18">
        <v>659.97504703249979</v>
      </c>
    </row>
    <row r="16" spans="1:13">
      <c r="A16" s="17" t="s">
        <v>9</v>
      </c>
      <c r="D16" s="18">
        <v>19.015066749999999</v>
      </c>
      <c r="E16" s="18">
        <v>23.546725240000001</v>
      </c>
      <c r="F16" s="18">
        <v>28.369605809999999</v>
      </c>
      <c r="G16" s="18">
        <v>29.84111890444445</v>
      </c>
      <c r="H16" s="18">
        <v>21.562204699499997</v>
      </c>
    </row>
    <row r="17" spans="1:8">
      <c r="A17" s="17" t="s">
        <v>10</v>
      </c>
      <c r="D17" s="18">
        <v>19.226860370000001</v>
      </c>
      <c r="E17" s="18">
        <v>25.78355676</v>
      </c>
      <c r="F17" s="18">
        <v>26.633878379999999</v>
      </c>
      <c r="G17" s="18">
        <v>25.384336282222225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4.18827266</v>
      </c>
      <c r="E19" s="18">
        <v>4.16160394</v>
      </c>
      <c r="F19" s="18">
        <v>5.8236675699999996</v>
      </c>
      <c r="G19" s="18">
        <v>4.4383646944444441</v>
      </c>
      <c r="H19" s="18">
        <v>4.1412647634999997</v>
      </c>
    </row>
    <row r="20" spans="1:8">
      <c r="A20" s="1" t="s">
        <v>12</v>
      </c>
      <c r="D20" s="20">
        <v>4.4900330000000002E-2</v>
      </c>
      <c r="E20" s="20">
        <v>0.26652822999999998</v>
      </c>
      <c r="F20" s="20">
        <v>5.4165199999999997E-2</v>
      </c>
      <c r="G20" s="20">
        <v>7.2116601111111123E-2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2228210</v>
      </c>
      <c r="E22" s="21">
        <v>2291604</v>
      </c>
      <c r="F22" s="21">
        <v>2797068</v>
      </c>
      <c r="G22" s="21">
        <v>2631910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117</v>
      </c>
      <c r="B31" s="22">
        <v>502.9778</v>
      </c>
      <c r="D31" s="1" t="s">
        <v>124</v>
      </c>
      <c r="E31" s="22">
        <v>93</v>
      </c>
      <c r="G31" s="1" t="s">
        <v>137</v>
      </c>
      <c r="H31" s="22">
        <v>-14.450867000000001</v>
      </c>
    </row>
    <row r="32" spans="1:8">
      <c r="A32" s="1" t="s">
        <v>97</v>
      </c>
      <c r="B32" s="22">
        <v>443.79849999999999</v>
      </c>
      <c r="D32" s="1" t="s">
        <v>138</v>
      </c>
      <c r="E32" s="22">
        <v>33.685136</v>
      </c>
      <c r="G32" s="1" t="s">
        <v>139</v>
      </c>
      <c r="H32" s="22">
        <v>-14.078946999999999</v>
      </c>
    </row>
    <row r="33" spans="1:8">
      <c r="A33" s="1" t="s">
        <v>110</v>
      </c>
      <c r="B33" s="22">
        <v>326.07010000000002</v>
      </c>
      <c r="D33" s="1" t="s">
        <v>120</v>
      </c>
      <c r="E33" s="22">
        <v>20.300751999999999</v>
      </c>
      <c r="G33" s="1" t="s">
        <v>140</v>
      </c>
      <c r="H33" s="22">
        <v>-10.323276</v>
      </c>
    </row>
    <row r="34" spans="1:8">
      <c r="A34" s="1" t="s">
        <v>118</v>
      </c>
      <c r="B34" s="22">
        <v>283.2174</v>
      </c>
      <c r="D34" s="1" t="s">
        <v>141</v>
      </c>
      <c r="E34" s="22">
        <v>16.666667</v>
      </c>
      <c r="G34" s="1" t="s">
        <v>142</v>
      </c>
      <c r="H34" s="22">
        <v>-9.6774190000000004</v>
      </c>
    </row>
    <row r="35" spans="1:8">
      <c r="A35" s="1" t="s">
        <v>125</v>
      </c>
      <c r="B35" s="22">
        <v>280.72680000000003</v>
      </c>
      <c r="D35" s="1" t="s">
        <v>143</v>
      </c>
      <c r="E35" s="22">
        <v>15.299334999999999</v>
      </c>
      <c r="G35" s="1" t="s">
        <v>144</v>
      </c>
      <c r="H35" s="22">
        <v>-8.7837840000000007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44631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44631</v>
      </c>
      <c r="E6" s="12">
        <v>44630</v>
      </c>
      <c r="F6" s="12">
        <v>44629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674.8</v>
      </c>
      <c r="L7" s="16">
        <v>4.390861055294959E-3</v>
      </c>
      <c r="M7" s="16">
        <v>-0.15431178173523996</v>
      </c>
    </row>
    <row r="8" spans="1:13">
      <c r="J8" s="1" t="s">
        <v>18</v>
      </c>
      <c r="K8" s="15">
        <v>991.68</v>
      </c>
      <c r="L8" s="16">
        <v>7.6410339782149173E-3</v>
      </c>
      <c r="M8" s="16">
        <v>-8.2771442048891641E-2</v>
      </c>
    </row>
    <row r="9" spans="1:13">
      <c r="A9" s="17" t="s">
        <v>3</v>
      </c>
      <c r="D9" s="18">
        <v>3849.2867449999999</v>
      </c>
      <c r="E9" s="18">
        <v>3828.4901799600002</v>
      </c>
      <c r="F9" s="18">
        <v>4770.3283242400003</v>
      </c>
      <c r="G9" s="18">
        <v>4365.9098257966662</v>
      </c>
      <c r="H9" s="18">
        <v>3445.7592910724998</v>
      </c>
      <c r="J9" s="1" t="s">
        <v>20</v>
      </c>
      <c r="K9" s="15">
        <v>1310.53</v>
      </c>
      <c r="L9" s="16">
        <v>1.1422132697398446E-2</v>
      </c>
      <c r="M9" s="16">
        <v>-5.964869480361068E-2</v>
      </c>
    </row>
    <row r="10" spans="1:13">
      <c r="A10" s="5" t="s">
        <v>4</v>
      </c>
      <c r="J10" s="1" t="s">
        <v>19</v>
      </c>
      <c r="K10" s="15">
        <v>932.8</v>
      </c>
      <c r="L10" s="16">
        <v>4.5013030087657224E-3</v>
      </c>
      <c r="M10" s="16">
        <v>-0.16038848234457559</v>
      </c>
    </row>
    <row r="11" spans="1:13">
      <c r="A11" s="17" t="s">
        <v>5</v>
      </c>
      <c r="D11" s="18">
        <v>3712.6542914000001</v>
      </c>
      <c r="E11" s="18">
        <v>3665.9022788399998</v>
      </c>
      <c r="F11" s="18">
        <v>4583.9013168700003</v>
      </c>
      <c r="G11" s="18">
        <v>4185.3434997711111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3227.5920243199998</v>
      </c>
      <c r="E12" s="20">
        <v>3129.3662347499999</v>
      </c>
      <c r="F12" s="20">
        <v>4084.9076174500001</v>
      </c>
      <c r="G12" s="20">
        <v>3727.7831411866669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396.95820042000003</v>
      </c>
      <c r="E13" s="20">
        <v>464.54279645999998</v>
      </c>
      <c r="F13" s="20">
        <v>425.25121602000002</v>
      </c>
      <c r="G13" s="20">
        <v>388.1049184333333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132.49185532999999</v>
      </c>
      <c r="E15" s="18">
        <v>156.63026897</v>
      </c>
      <c r="F15" s="18">
        <v>179.37114703</v>
      </c>
      <c r="G15" s="18">
        <v>173.00919940444444</v>
      </c>
      <c r="H15" s="18">
        <v>126.262198579</v>
      </c>
    </row>
    <row r="16" spans="1:13">
      <c r="A16" s="17" t="s">
        <v>9</v>
      </c>
      <c r="D16" s="18">
        <v>1.0524479999999999E-2</v>
      </c>
      <c r="E16" s="18">
        <v>5.4544240000000001E-2</v>
      </c>
      <c r="F16" s="18">
        <v>1.485061E-2</v>
      </c>
      <c r="G16" s="18">
        <v>3.392329333333334E-2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4.13007379</v>
      </c>
      <c r="E19" s="18">
        <v>5.90308791</v>
      </c>
      <c r="F19" s="18">
        <v>7.0410097299999999</v>
      </c>
      <c r="G19" s="18">
        <v>7.5232033277777788</v>
      </c>
      <c r="H19" s="18">
        <v>6.0445081990000009</v>
      </c>
    </row>
    <row r="20" spans="1:8">
      <c r="A20" s="1" t="s">
        <v>12</v>
      </c>
      <c r="D20" s="20">
        <v>5.967298E-2</v>
      </c>
      <c r="E20" s="20">
        <v>0.48767059000000001</v>
      </c>
      <c r="F20" s="20">
        <v>0.21718112000000001</v>
      </c>
      <c r="G20" s="20">
        <v>0.21519669222222224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1157934</v>
      </c>
      <c r="E22" s="21">
        <v>1178066</v>
      </c>
      <c r="F22" s="21">
        <v>1335256</v>
      </c>
      <c r="G22" s="21">
        <v>1288518.4444444445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538.94119999999998</v>
      </c>
      <c r="D31" s="1" t="s">
        <v>145</v>
      </c>
      <c r="E31" s="22">
        <v>14.035088</v>
      </c>
      <c r="G31" s="1" t="s">
        <v>146</v>
      </c>
      <c r="H31" s="22">
        <v>-4.6610170000000002</v>
      </c>
    </row>
    <row r="32" spans="1:8">
      <c r="A32" s="1" t="s">
        <v>126</v>
      </c>
      <c r="B32" s="22">
        <v>407.44490000000002</v>
      </c>
      <c r="D32" s="1" t="s">
        <v>147</v>
      </c>
      <c r="E32" s="22">
        <v>8.2430810000000001</v>
      </c>
      <c r="G32" s="1" t="s">
        <v>148</v>
      </c>
      <c r="H32" s="22">
        <v>-4.4563280000000001</v>
      </c>
    </row>
    <row r="33" spans="1:8">
      <c r="A33" s="1" t="s">
        <v>111</v>
      </c>
      <c r="B33" s="22">
        <v>367.2457</v>
      </c>
      <c r="D33" s="1" t="s">
        <v>149</v>
      </c>
      <c r="E33" s="22">
        <v>7.6470589999999996</v>
      </c>
      <c r="G33" s="1" t="s">
        <v>111</v>
      </c>
      <c r="H33" s="22">
        <v>-3.23082</v>
      </c>
    </row>
    <row r="34" spans="1:8">
      <c r="A34" s="1" t="s">
        <v>150</v>
      </c>
      <c r="B34" s="22">
        <v>210.5172</v>
      </c>
      <c r="D34" s="1" t="s">
        <v>151</v>
      </c>
      <c r="E34" s="22">
        <v>6.8757539999999997</v>
      </c>
      <c r="G34" s="1" t="s">
        <v>152</v>
      </c>
      <c r="H34" s="22">
        <v>-2.9861110000000002</v>
      </c>
    </row>
    <row r="35" spans="1:8">
      <c r="A35" s="1" t="s">
        <v>153</v>
      </c>
      <c r="B35" s="22">
        <v>203.45480000000001</v>
      </c>
      <c r="D35" s="1" t="s">
        <v>154</v>
      </c>
      <c r="E35" s="22">
        <v>5.676329</v>
      </c>
      <c r="G35" s="1" t="s">
        <v>155</v>
      </c>
      <c r="H35" s="22">
        <v>-2.501147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44631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44631</v>
      </c>
      <c r="E6" s="12">
        <v>44630</v>
      </c>
      <c r="F6" s="12">
        <v>44629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3899.24</v>
      </c>
      <c r="L7" s="16">
        <v>1.3558335152895173E-2</v>
      </c>
      <c r="M7" s="16">
        <v>-9.5335429161398033E-2</v>
      </c>
    </row>
    <row r="8" spans="1:13">
      <c r="J8" s="1" t="s">
        <v>63</v>
      </c>
      <c r="K8" s="15">
        <v>6625.97</v>
      </c>
      <c r="L8" s="16">
        <v>9.9871197859904282E-3</v>
      </c>
      <c r="M8" s="16">
        <v>-7.6739898923044114E-2</v>
      </c>
    </row>
    <row r="9" spans="1:13">
      <c r="A9" s="17" t="s">
        <v>3</v>
      </c>
      <c r="D9" s="18">
        <v>469.71062642999999</v>
      </c>
      <c r="E9" s="18">
        <v>489.77979355000002</v>
      </c>
      <c r="F9" s="18">
        <v>669.73824473000002</v>
      </c>
      <c r="G9" s="18">
        <v>587.67959340888899</v>
      </c>
      <c r="H9" s="18">
        <v>490.43261130150006</v>
      </c>
      <c r="J9" s="1" t="s">
        <v>64</v>
      </c>
      <c r="K9" s="15">
        <v>14152.79</v>
      </c>
      <c r="L9" s="16">
        <v>1.0646472003827512E-2</v>
      </c>
      <c r="M9" s="16">
        <v>-4.6045035323077466E-2</v>
      </c>
    </row>
    <row r="10" spans="1:13">
      <c r="A10" s="5" t="s">
        <v>4</v>
      </c>
      <c r="J10" s="1" t="s">
        <v>65</v>
      </c>
      <c r="K10" s="15">
        <v>9830.9699999999993</v>
      </c>
      <c r="L10" s="16">
        <v>9.9868909856004606E-3</v>
      </c>
      <c r="M10" s="16">
        <v>-7.6343092940030388E-2</v>
      </c>
    </row>
    <row r="11" spans="1:13">
      <c r="A11" s="17" t="s">
        <v>5</v>
      </c>
      <c r="D11" s="18">
        <v>469.57388176000001</v>
      </c>
      <c r="E11" s="18">
        <v>489.55662910000001</v>
      </c>
      <c r="F11" s="18">
        <v>669.51689673999999</v>
      </c>
      <c r="G11" s="18">
        <v>587.31477576666668</v>
      </c>
      <c r="H11" s="18">
        <v>488.91940243550005</v>
      </c>
      <c r="J11" s="1" t="s">
        <v>66</v>
      </c>
      <c r="K11" s="15">
        <v>19765.990000000002</v>
      </c>
      <c r="L11" s="16">
        <v>1.0646408051633749E-2</v>
      </c>
      <c r="M11" s="16">
        <v>-4.6044795280317907E-2</v>
      </c>
    </row>
    <row r="12" spans="1:13">
      <c r="A12" s="1" t="s">
        <v>58</v>
      </c>
      <c r="D12" s="20">
        <v>420.38981912000003</v>
      </c>
      <c r="E12" s="20">
        <v>428.66619148000001</v>
      </c>
      <c r="F12" s="20">
        <v>577.96983295999996</v>
      </c>
      <c r="G12" s="20">
        <v>518.01995294888877</v>
      </c>
      <c r="H12" s="20">
        <v>440.9878079115</v>
      </c>
      <c r="J12" s="1" t="s">
        <v>67</v>
      </c>
      <c r="K12" s="15">
        <v>11630.1</v>
      </c>
      <c r="L12" s="16">
        <v>6.8086690415487539E-3</v>
      </c>
      <c r="M12" s="16">
        <v>-8.4104185993765901E-2</v>
      </c>
    </row>
    <row r="13" spans="1:13">
      <c r="A13" s="1" t="s">
        <v>59</v>
      </c>
      <c r="D13" s="20">
        <v>1758.7377873099999</v>
      </c>
      <c r="E13" s="20">
        <v>1713.0198464</v>
      </c>
      <c r="F13" s="20">
        <v>2290.4300294</v>
      </c>
      <c r="G13" s="20">
        <v>2086.7837651744449</v>
      </c>
      <c r="H13" s="20">
        <v>1519.7160137219998</v>
      </c>
      <c r="J13" s="1" t="s">
        <v>68</v>
      </c>
      <c r="K13" s="15">
        <v>44978.16</v>
      </c>
      <c r="L13" s="16">
        <v>6.8088851720844445E-3</v>
      </c>
      <c r="M13" s="16">
        <v>-8.206394263746597E-2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41717.050000000003</v>
      </c>
      <c r="L14" s="16">
        <v>6.8089910635764639E-3</v>
      </c>
      <c r="M14" s="16">
        <v>-8.2361462967081134E-2</v>
      </c>
    </row>
    <row r="15" spans="1:13">
      <c r="A15" s="17" t="s">
        <v>8</v>
      </c>
      <c r="D15" s="18">
        <v>7.2321170000000004E-2</v>
      </c>
      <c r="E15" s="18">
        <v>2.993405E-2</v>
      </c>
      <c r="F15" s="18">
        <v>0.19267198999999999</v>
      </c>
      <c r="G15" s="18">
        <v>0.25412866333333328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9.0079999999999993E-2</v>
      </c>
      <c r="F17" s="18">
        <v>0</v>
      </c>
      <c r="G17" s="18">
        <v>1.0008888888888888E-2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6.4423499999999995E-2</v>
      </c>
      <c r="E19" s="18">
        <v>0.1031504</v>
      </c>
      <c r="F19" s="18">
        <v>2.8676E-2</v>
      </c>
      <c r="G19" s="18">
        <v>0.10068009</v>
      </c>
      <c r="H19" s="18">
        <v>8.5874489999999984E-2</v>
      </c>
    </row>
    <row r="20" spans="1:8">
      <c r="A20" s="1" t="s">
        <v>12</v>
      </c>
      <c r="D20" s="20">
        <v>2.5242500000000001E-2</v>
      </c>
      <c r="E20" s="20">
        <v>0</v>
      </c>
      <c r="F20" s="20">
        <v>0</v>
      </c>
      <c r="G20" s="20">
        <v>8.3572999999999998E-3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197532</v>
      </c>
      <c r="E22" s="21">
        <v>208748</v>
      </c>
      <c r="F22" s="21">
        <v>262694</v>
      </c>
      <c r="G22" s="21">
        <v>243562.22222222222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102.14</v>
      </c>
      <c r="D31" s="1" t="s">
        <v>156</v>
      </c>
      <c r="E31" s="22">
        <v>12.403100999999999</v>
      </c>
      <c r="G31" s="1" t="s">
        <v>157</v>
      </c>
      <c r="H31" s="22">
        <v>-19.8</v>
      </c>
    </row>
    <row r="32" spans="1:8">
      <c r="A32" s="1" t="s">
        <v>62</v>
      </c>
      <c r="B32" s="22">
        <v>70.666700000000006</v>
      </c>
      <c r="D32" s="1" t="s">
        <v>158</v>
      </c>
      <c r="E32" s="22">
        <v>12</v>
      </c>
      <c r="G32" s="1" t="s">
        <v>127</v>
      </c>
      <c r="H32" s="22">
        <v>-8.2595869999999998</v>
      </c>
    </row>
    <row r="33" spans="1:8">
      <c r="A33" s="1" t="s">
        <v>121</v>
      </c>
      <c r="B33" s="22">
        <v>32.810099999999998</v>
      </c>
      <c r="D33" s="1" t="s">
        <v>159</v>
      </c>
      <c r="E33" s="22">
        <v>10.283158999999999</v>
      </c>
      <c r="G33" s="1" t="s">
        <v>160</v>
      </c>
      <c r="H33" s="22">
        <v>-5.587669</v>
      </c>
    </row>
    <row r="34" spans="1:8">
      <c r="A34" s="1" t="s">
        <v>161</v>
      </c>
      <c r="B34" s="22">
        <v>30.710100000000001</v>
      </c>
      <c r="D34" s="1" t="s">
        <v>162</v>
      </c>
      <c r="E34" s="22">
        <v>9.5294120000000007</v>
      </c>
      <c r="G34" s="1" t="s">
        <v>163</v>
      </c>
      <c r="H34" s="22">
        <v>-5.0434780000000003</v>
      </c>
    </row>
    <row r="35" spans="1:8">
      <c r="A35" s="1" t="s">
        <v>128</v>
      </c>
      <c r="B35" s="22">
        <v>23.072600000000001</v>
      </c>
      <c r="D35" s="1" t="s">
        <v>164</v>
      </c>
      <c r="E35" s="22">
        <v>8.3969470000000008</v>
      </c>
      <c r="G35" s="1" t="s">
        <v>165</v>
      </c>
      <c r="H35" s="22">
        <v>-3.7735850000000002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44631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44631</v>
      </c>
      <c r="E6" s="12">
        <v>44630</v>
      </c>
      <c r="F6" s="12">
        <v>44629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7082.97</v>
      </c>
      <c r="L7" s="16">
        <v>2.6451936398258713E-2</v>
      </c>
      <c r="M7" s="16">
        <v>-0.16123474158389106</v>
      </c>
    </row>
    <row r="8" spans="1:17">
      <c r="J8" s="1" t="s">
        <v>93</v>
      </c>
      <c r="K8" s="15">
        <v>202.57</v>
      </c>
      <c r="L8" s="16">
        <v>1.9117573074407535E-2</v>
      </c>
      <c r="M8" s="16">
        <v>4.487543199050914E-2</v>
      </c>
    </row>
    <row r="9" spans="1:17">
      <c r="A9" s="17" t="s">
        <v>3</v>
      </c>
      <c r="D9" s="18">
        <v>396.88422580000002</v>
      </c>
      <c r="E9" s="18">
        <v>390.81703733000001</v>
      </c>
      <c r="F9" s="18">
        <v>461.81830932999998</v>
      </c>
      <c r="G9" s="18">
        <v>438.57268752111111</v>
      </c>
      <c r="H9" s="18">
        <v>349.64063863800004</v>
      </c>
      <c r="J9" s="1" t="s">
        <v>94</v>
      </c>
      <c r="K9" s="15">
        <v>1233.19</v>
      </c>
      <c r="L9" s="16">
        <v>2.5794806102247492E-2</v>
      </c>
      <c r="M9" s="16">
        <v>-0.16318443070701039</v>
      </c>
    </row>
    <row r="10" spans="1:17">
      <c r="A10" s="5" t="s">
        <v>4</v>
      </c>
      <c r="J10" s="1" t="s">
        <v>95</v>
      </c>
      <c r="K10" s="15">
        <v>1568.86</v>
      </c>
      <c r="L10" s="16">
        <v>2.0549415522322034E-2</v>
      </c>
      <c r="M10" s="16">
        <v>-0.12000717967702679</v>
      </c>
    </row>
    <row r="11" spans="1:17">
      <c r="A11" s="17" t="s">
        <v>5</v>
      </c>
      <c r="D11" s="18">
        <v>396.88422580000002</v>
      </c>
      <c r="E11" s="18">
        <v>390.81703733000001</v>
      </c>
      <c r="F11" s="18">
        <v>461.81830932999998</v>
      </c>
      <c r="G11" s="18">
        <v>438.57268752111111</v>
      </c>
      <c r="H11" s="18">
        <v>349.64063863800004</v>
      </c>
      <c r="J11" s="1" t="s">
        <v>96</v>
      </c>
      <c r="K11" s="15">
        <v>2851.45</v>
      </c>
      <c r="L11" s="16">
        <v>3.136653488767438E-2</v>
      </c>
      <c r="M11" s="16">
        <v>-6.5735498414196236E-2</v>
      </c>
    </row>
    <row r="12" spans="1:17">
      <c r="A12" s="1" t="s">
        <v>90</v>
      </c>
      <c r="D12" s="20">
        <v>392.45071039999999</v>
      </c>
      <c r="E12" s="20">
        <v>365.59802608000001</v>
      </c>
      <c r="F12" s="20">
        <v>435.39395659000002</v>
      </c>
      <c r="G12" s="20">
        <v>429.44585058000001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4.4335154000000001</v>
      </c>
      <c r="E13" s="20">
        <v>25.219011250000001</v>
      </c>
      <c r="F13" s="20">
        <v>26.42435274</v>
      </c>
      <c r="G13" s="20">
        <v>9.1268369411111117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127054</v>
      </c>
      <c r="E20" s="21">
        <v>115966</v>
      </c>
      <c r="F20" s="21">
        <v>129878</v>
      </c>
      <c r="G20" s="21">
        <v>129040.88888888889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107.1764</v>
      </c>
      <c r="D35" s="1" t="s">
        <v>129</v>
      </c>
      <c r="E35" s="22">
        <v>31.111111000000001</v>
      </c>
      <c r="G35" s="1" t="s">
        <v>166</v>
      </c>
      <c r="H35" s="22">
        <v>-1.5645370000000001</v>
      </c>
    </row>
    <row r="36" spans="1:8">
      <c r="A36" s="1" t="s">
        <v>101</v>
      </c>
      <c r="B36" s="22">
        <v>48.203600000000002</v>
      </c>
      <c r="D36" s="1" t="s">
        <v>167</v>
      </c>
      <c r="E36" s="22">
        <v>9.2682929999999999</v>
      </c>
      <c r="G36" s="1" t="s">
        <v>168</v>
      </c>
      <c r="H36" s="22">
        <v>-0.83333299999999999</v>
      </c>
    </row>
    <row r="37" spans="1:8">
      <c r="A37" s="1" t="s">
        <v>119</v>
      </c>
      <c r="B37" s="22">
        <v>46.619900000000001</v>
      </c>
      <c r="D37" s="1" t="s">
        <v>130</v>
      </c>
      <c r="E37" s="22">
        <v>6.3988100000000001</v>
      </c>
      <c r="G37" s="1" t="s">
        <v>169</v>
      </c>
      <c r="H37" s="22">
        <v>-0.82644600000000001</v>
      </c>
    </row>
    <row r="38" spans="1:8">
      <c r="A38" s="1" t="s">
        <v>112</v>
      </c>
      <c r="B38" s="22">
        <v>35.186900000000001</v>
      </c>
      <c r="D38" s="1" t="s">
        <v>89</v>
      </c>
      <c r="E38" s="22">
        <v>5.2293060000000002</v>
      </c>
      <c r="G38" s="1" t="s">
        <v>170</v>
      </c>
      <c r="H38" s="22">
        <v>-0.66666700000000001</v>
      </c>
    </row>
    <row r="39" spans="1:8">
      <c r="A39" s="1" t="s">
        <v>171</v>
      </c>
      <c r="B39" s="22">
        <v>28.434200000000001</v>
      </c>
      <c r="D39" s="1" t="s">
        <v>101</v>
      </c>
      <c r="E39" s="22">
        <v>5.1724139999999998</v>
      </c>
      <c r="G39" s="1" t="s">
        <v>172</v>
      </c>
      <c r="H39" s="22">
        <v>-0.24937699999999999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44631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44631</v>
      </c>
      <c r="E6" s="12">
        <v>44630</v>
      </c>
      <c r="F6" s="12">
        <v>44629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5608.01</v>
      </c>
      <c r="L7" s="16">
        <v>1.5070365174894906E-2</v>
      </c>
      <c r="M7" s="16">
        <v>6.9180605729799449E-3</v>
      </c>
    </row>
    <row r="8" spans="1:13">
      <c r="J8" s="1" t="s">
        <v>84</v>
      </c>
      <c r="K8" s="15">
        <v>4179.42</v>
      </c>
      <c r="L8" s="16">
        <v>8.5253939948215507E-3</v>
      </c>
      <c r="M8" s="16">
        <v>-1.1376183624988156E-3</v>
      </c>
    </row>
    <row r="9" spans="1:13">
      <c r="A9" s="17" t="s">
        <v>3</v>
      </c>
      <c r="D9" s="18">
        <v>192.46212525999999</v>
      </c>
      <c r="E9" s="18">
        <v>209.82034095</v>
      </c>
      <c r="F9" s="18">
        <v>267.12972115000002</v>
      </c>
      <c r="G9" s="18">
        <v>223.57601882111112</v>
      </c>
      <c r="H9" s="18">
        <v>156.22193697349999</v>
      </c>
      <c r="J9" s="1" t="s">
        <v>85</v>
      </c>
      <c r="K9" s="15">
        <v>14772.42</v>
      </c>
      <c r="L9" s="16">
        <v>1.5070328658498777E-2</v>
      </c>
      <c r="M9" s="16">
        <v>6.9184481954778221E-3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191.90944795999999</v>
      </c>
      <c r="E11" s="18">
        <v>209.46611881999999</v>
      </c>
      <c r="F11" s="18">
        <v>266.70981599999999</v>
      </c>
      <c r="G11" s="18">
        <v>223.04427150222222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191.84507635</v>
      </c>
      <c r="E12" s="20">
        <v>209.38401098</v>
      </c>
      <c r="F12" s="20">
        <v>266.48272093999998</v>
      </c>
      <c r="G12" s="20">
        <v>222.89207854333335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0.55267730000000004</v>
      </c>
      <c r="E19" s="18">
        <v>0.35422213000000002</v>
      </c>
      <c r="F19" s="18">
        <v>0.41990515</v>
      </c>
      <c r="G19" s="18">
        <v>0.53174731888888893</v>
      </c>
      <c r="H19" s="18">
        <v>1.0605700810000003</v>
      </c>
    </row>
    <row r="20" spans="1:8">
      <c r="A20" s="1" t="s">
        <v>12</v>
      </c>
      <c r="D20" s="20">
        <v>0.49278470000000002</v>
      </c>
      <c r="E20" s="20">
        <v>0.33273629999999998</v>
      </c>
      <c r="F20" s="20">
        <v>0.38911800000000002</v>
      </c>
      <c r="G20" s="20">
        <v>0.38329492333333337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63414</v>
      </c>
      <c r="E22" s="21">
        <v>77158</v>
      </c>
      <c r="F22" s="21">
        <v>85094</v>
      </c>
      <c r="G22" s="21">
        <v>75922.888888888891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41.394399999999997</v>
      </c>
      <c r="D31" s="1" t="s">
        <v>173</v>
      </c>
      <c r="E31" s="22">
        <v>9.8814229999999998</v>
      </c>
      <c r="G31" s="1" t="s">
        <v>174</v>
      </c>
      <c r="H31" s="22">
        <v>-9.6153849999999998</v>
      </c>
    </row>
    <row r="32" spans="1:8">
      <c r="A32" s="1" t="s">
        <v>80</v>
      </c>
      <c r="B32" s="22">
        <v>33.762900000000002</v>
      </c>
      <c r="D32" s="1" t="s">
        <v>114</v>
      </c>
      <c r="E32" s="22">
        <v>7.7170420000000002</v>
      </c>
      <c r="G32" s="1" t="s">
        <v>132</v>
      </c>
      <c r="H32" s="22">
        <v>-2.5787969999999998</v>
      </c>
    </row>
    <row r="33" spans="1:8">
      <c r="A33" s="1" t="s">
        <v>100</v>
      </c>
      <c r="B33" s="22">
        <v>27.736799999999999</v>
      </c>
      <c r="D33" s="1" t="s">
        <v>175</v>
      </c>
      <c r="E33" s="22">
        <v>5.9511159999999999</v>
      </c>
      <c r="G33" s="1" t="s">
        <v>176</v>
      </c>
      <c r="H33" s="22">
        <v>-1.574803</v>
      </c>
    </row>
    <row r="34" spans="1:8">
      <c r="A34" s="1" t="s">
        <v>81</v>
      </c>
      <c r="B34" s="22">
        <v>26.151599999999998</v>
      </c>
      <c r="D34" s="1" t="s">
        <v>177</v>
      </c>
      <c r="E34" s="22">
        <v>4.1996830000000003</v>
      </c>
      <c r="G34" s="1" t="s">
        <v>178</v>
      </c>
      <c r="H34" s="22">
        <v>-0.46296300000000001</v>
      </c>
    </row>
    <row r="35" spans="1:8">
      <c r="A35" s="1" t="s">
        <v>179</v>
      </c>
      <c r="B35" s="22">
        <v>7.4015000000000004</v>
      </c>
      <c r="D35" s="1" t="s">
        <v>131</v>
      </c>
      <c r="E35" s="22">
        <v>2.7546439999999999</v>
      </c>
      <c r="G35" s="1" t="s">
        <v>180</v>
      </c>
      <c r="H35" s="22">
        <v>-0.38022800000000001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44631</v>
      </c>
      <c r="L1" s="42"/>
      <c r="M1" s="42"/>
    </row>
    <row r="3" spans="1:13" ht="12.75">
      <c r="A3" s="38" t="s">
        <v>103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44631</v>
      </c>
      <c r="E6" s="12">
        <v>44630</v>
      </c>
      <c r="F6" s="12">
        <v>44629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105</v>
      </c>
      <c r="K7" s="15">
        <v>564.39</v>
      </c>
      <c r="L7" s="19">
        <v>-1.2033907303521385E-3</v>
      </c>
      <c r="M7" s="19">
        <v>1.6327399861570946E-3</v>
      </c>
    </row>
    <row r="8" spans="1:13">
      <c r="H8" s="26"/>
      <c r="J8" s="1" t="s">
        <v>106</v>
      </c>
      <c r="K8" s="15">
        <v>1073.78</v>
      </c>
      <c r="L8" s="19">
        <v>-1.2092123376864494E-3</v>
      </c>
      <c r="M8" s="19">
        <v>4.8192545595762137E-3</v>
      </c>
    </row>
    <row r="9" spans="1:13">
      <c r="A9" s="17" t="s">
        <v>3</v>
      </c>
      <c r="D9" s="18">
        <v>1017.24591132</v>
      </c>
      <c r="E9" s="18">
        <v>1091.9850290899999</v>
      </c>
      <c r="F9" s="18">
        <v>1432.0495167300001</v>
      </c>
      <c r="G9" s="18">
        <v>1335.5047631277778</v>
      </c>
      <c r="H9" s="27">
        <v>966.67418302800002</v>
      </c>
      <c r="J9" s="1" t="s">
        <v>109</v>
      </c>
      <c r="K9" s="15">
        <v>1194.29</v>
      </c>
      <c r="L9" s="19">
        <v>5.613176722911728E-4</v>
      </c>
      <c r="M9" s="19">
        <v>-5.9429180226897582E-3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934.16930282999999</v>
      </c>
      <c r="E11" s="18">
        <v>944.55869012000005</v>
      </c>
      <c r="F11" s="18">
        <v>1233.13439122</v>
      </c>
      <c r="G11" s="18">
        <v>1083.7987541511111</v>
      </c>
      <c r="H11" s="27">
        <v>816.01794533899988</v>
      </c>
      <c r="K11" s="15"/>
      <c r="L11" s="16"/>
      <c r="M11" s="16"/>
    </row>
    <row r="12" spans="1:13" hidden="1">
      <c r="A12" s="1" t="s">
        <v>104</v>
      </c>
      <c r="D12" s="20">
        <v>191.84507635</v>
      </c>
      <c r="E12" s="20">
        <v>209.38401098</v>
      </c>
      <c r="F12" s="20">
        <v>266.48272093999998</v>
      </c>
      <c r="G12" s="20">
        <v>222.89207854333335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0.97600620000000005</v>
      </c>
      <c r="E15" s="18">
        <v>1.9059659099999999</v>
      </c>
      <c r="F15" s="18">
        <v>0.32001190000000002</v>
      </c>
      <c r="G15" s="18">
        <v>1.2306947600000002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82.100602289999998</v>
      </c>
      <c r="E19" s="18">
        <v>145.52037306</v>
      </c>
      <c r="F19" s="18">
        <v>198.59511361</v>
      </c>
      <c r="G19" s="18">
        <v>250.4753142166667</v>
      </c>
      <c r="H19" s="27">
        <v>149.70977765699999</v>
      </c>
    </row>
    <row r="20" spans="1:8">
      <c r="A20" s="1" t="s">
        <v>12</v>
      </c>
      <c r="D20" s="20">
        <v>22.439081219999998</v>
      </c>
      <c r="E20" s="20">
        <v>53.291059670000003</v>
      </c>
      <c r="F20" s="20">
        <v>44.351473210000002</v>
      </c>
      <c r="G20" s="20">
        <v>15.99721871111111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464832</v>
      </c>
      <c r="E22" s="21">
        <v>477750</v>
      </c>
      <c r="F22" s="21">
        <v>618994</v>
      </c>
      <c r="G22" s="21">
        <v>529496.22222222225</v>
      </c>
      <c r="H22" s="30">
        <v>380345.4</v>
      </c>
    </row>
    <row r="23" spans="1:8">
      <c r="A23" s="5" t="s">
        <v>14</v>
      </c>
    </row>
    <row r="27" spans="1:8" ht="12.75">
      <c r="A27" s="38" t="s">
        <v>107</v>
      </c>
      <c r="B27" s="38"/>
      <c r="C27" s="2"/>
      <c r="D27" s="38" t="s">
        <v>107</v>
      </c>
      <c r="E27" s="38"/>
      <c r="F27" s="2"/>
      <c r="G27" s="38" t="s">
        <v>107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115</v>
      </c>
      <c r="B31" s="22">
        <v>193.55369999999999</v>
      </c>
      <c r="D31" s="1" t="s">
        <v>181</v>
      </c>
      <c r="E31" s="22">
        <v>20</v>
      </c>
      <c r="G31" s="1" t="s">
        <v>182</v>
      </c>
      <c r="H31" s="22">
        <v>-12.237094000000001</v>
      </c>
    </row>
    <row r="32" spans="1:8">
      <c r="A32" s="1" t="s">
        <v>183</v>
      </c>
      <c r="B32" s="22">
        <v>53.244199999999999</v>
      </c>
      <c r="D32" s="1" t="s">
        <v>184</v>
      </c>
      <c r="E32" s="22">
        <v>10.218764</v>
      </c>
      <c r="G32" s="1" t="s">
        <v>185</v>
      </c>
      <c r="H32" s="22">
        <v>-7.0544549999999999</v>
      </c>
    </row>
    <row r="33" spans="1:8">
      <c r="A33" s="1" t="s">
        <v>116</v>
      </c>
      <c r="B33" s="22">
        <v>50.006700000000002</v>
      </c>
      <c r="D33" s="1" t="s">
        <v>186</v>
      </c>
      <c r="E33" s="22">
        <v>10</v>
      </c>
      <c r="G33" s="1" t="s">
        <v>187</v>
      </c>
      <c r="H33" s="22">
        <v>-6.8571429999999998</v>
      </c>
    </row>
    <row r="34" spans="1:8">
      <c r="A34" s="1" t="s">
        <v>122</v>
      </c>
      <c r="B34" s="22">
        <v>32.488199999999999</v>
      </c>
      <c r="D34" s="1" t="s">
        <v>188</v>
      </c>
      <c r="E34" s="22">
        <v>9.6296300000000006</v>
      </c>
      <c r="G34" s="1" t="s">
        <v>189</v>
      </c>
      <c r="H34" s="22">
        <v>-6.6666670000000003</v>
      </c>
    </row>
    <row r="35" spans="1:8">
      <c r="A35" s="1" t="s">
        <v>133</v>
      </c>
      <c r="B35" s="22">
        <v>31.630500000000001</v>
      </c>
      <c r="D35" s="1" t="s">
        <v>190</v>
      </c>
      <c r="E35" s="22">
        <v>9.0909089999999999</v>
      </c>
      <c r="G35" s="1" t="s">
        <v>191</v>
      </c>
      <c r="H35" s="22">
        <v>-6.538462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2022-03-14T07:03:19Z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