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EB71D80-47F6-49AB-BFAC-8086BE660450}" xr6:coauthVersionLast="47" xr6:coauthVersionMax="47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<sst xmlns="http://schemas.openxmlformats.org/spreadsheetml/2006/main" count="415" uniqueCount="182">
  <si>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</si>
  <si>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</si>
  <si>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</si>
  <si>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</si>
  <si>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</si>
  <si>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</si>
  <si>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</si>
  <si>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</si>
  <si>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</si>
  <si>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</si>
  <si>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</si>
  <si>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</si>
  <si>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</si>
  <si>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</si>
  <si>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</si>
  <si>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</si>
  <si>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</si>
  <si>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</si>
  <si>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</si>
  <si>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</si>
  <si>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</si>
  <si>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</si>
  <si>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</si>
  <si>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</si>
  <si>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</si>
  <si>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</si>
  <si>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</si>
  <si>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</si>
  <si>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</si>
  <si>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</si>
  <si>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</si>
  <si>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</si>
  <si>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</si>
  <si>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</si>
  <si>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</si>
  <si>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</si>
  <si>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</si>
  <si>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</si>
  <si>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</si>
  <si>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</si>
  <si>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</si>
  <si>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</si>
  <si>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</si>
  <si>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</si>
  <si>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</si>
  <si>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</si>
  <si>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</si>
  <si>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</si>
  <si>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</si>
  <si>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</si>
  <si>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</si>
  <si>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</si>
  <si>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</si>
  <si>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</si>
  <si>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</si>
  <si>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</si>
  <si>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</si>
  <si>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</si>
  <si>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</si>
  <si>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</si>
  <si>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</si>
  <si>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</si>
  <si>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</si>
  <si>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</si>
  <si>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</si>
  <si>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</si>
  <si>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</si>
  <si>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</si>
  <si>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</si>
  <si>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</si>
  <si>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</si>
  <si>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</si>
  <si>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</si>
  <si>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</si>
  <si>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</si>
  <si>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</si>
  <si>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</si>
  <si>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</si>
  <si>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</si>
  <si>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</si>
  <si>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</si>
  <si>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</si>
  <si>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</si>
  <si>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</si>
  <si>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</si>
  <si>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</si>
  <si>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</si>
  <si>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</si>
  <si>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</si>
  <si>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</si>
  <si>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</si>
  <si>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</si>
  <si>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</si>
  <si>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</si>
  <si>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</si>
  <si>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</si>
  <si>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</si>
  <si>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</si>
  <si>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</si>
  <si>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</si>
  <si>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</si>
  <si>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</si>
  <si>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</si>
  <si>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</si>
  <si>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</si>
  <si>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</si>
  <si>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</si>
  <si>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</si>
  <si>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</si>
  <si>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</si>
  <si>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</si>
  <si>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</si>
  <si>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</si>
  <si>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</si>
  <si>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</si>
  <si>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</si>
  <si>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</si>
  <si>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</si>
  <si>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</si>
  <si>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SOLVAY</t>
  </si>
  <si>
    <t>RYANAIR HOLD. PLC</t>
  </si>
  <si>
    <t>ALTRI SGPS</t>
  </si>
  <si>
    <t>UCB</t>
  </si>
  <si>
    <t>YARA INTERNATIONAL</t>
  </si>
  <si>
    <t>ABN AMRO BANK N.V.</t>
  </si>
  <si>
    <t>VALEO</t>
  </si>
  <si>
    <t>AGROGENERATION</t>
  </si>
  <si>
    <t>INPOST</t>
  </si>
  <si>
    <t>SHELL PLC</t>
  </si>
  <si>
    <t>ANTARES CERT</t>
  </si>
  <si>
    <t>DATALEX PLC</t>
  </si>
  <si>
    <t>UNIPHAR PLC</t>
  </si>
  <si>
    <t>ATOS</t>
  </si>
  <si>
    <t>FAURECIA</t>
  </si>
  <si>
    <t>PARROT</t>
  </si>
  <si>
    <t>SODITECH</t>
  </si>
  <si>
    <t>DELTA DRONE</t>
  </si>
  <si>
    <t>AIRBUS</t>
  </si>
  <si>
    <t>CS GROUP.</t>
  </si>
  <si>
    <t>NSE</t>
  </si>
  <si>
    <t>SOCIETE GENERALE</t>
  </si>
  <si>
    <t>NR21</t>
  </si>
  <si>
    <t>MCPHY ENERGY</t>
  </si>
  <si>
    <t>B&amp;S Group</t>
  </si>
  <si>
    <t>DPA GROUP</t>
  </si>
  <si>
    <t>VEON</t>
  </si>
  <si>
    <t>HYDRATEC</t>
  </si>
  <si>
    <t>ARCELORMITTAL SA</t>
  </si>
  <si>
    <t>REINET INVESTMENTS</t>
  </si>
  <si>
    <t>AZERION</t>
  </si>
  <si>
    <t>NN GROUP</t>
  </si>
  <si>
    <t>ARKIMEDES FONDS</t>
  </si>
  <si>
    <t>WOL. EXTENS. CERT</t>
  </si>
  <si>
    <t>DIEGEM KENNEDYCERT</t>
  </si>
  <si>
    <t>UMICORE</t>
  </si>
  <si>
    <t>ELIA GROUP</t>
  </si>
  <si>
    <t>CELYAD ONCOLOGY</t>
  </si>
  <si>
    <t>ABO GROUP</t>
  </si>
  <si>
    <t>AZELIS GROUP</t>
  </si>
  <si>
    <t>ROULARTA</t>
  </si>
  <si>
    <t>ONTEX GROUP</t>
  </si>
  <si>
    <t>ORMONDE MINING PLC</t>
  </si>
  <si>
    <t>PETRONEFT RES.</t>
  </si>
  <si>
    <t>HEALTHBEACON SHA</t>
  </si>
  <si>
    <t>DALATA HOTEL GP.</t>
  </si>
  <si>
    <t>KERRY GROUP PLC</t>
  </si>
  <si>
    <t>GREENCOAT REN.</t>
  </si>
  <si>
    <t>OVOCA BIO PLC</t>
  </si>
  <si>
    <t>INAPA-INV.P.GESTAO</t>
  </si>
  <si>
    <t>GLINTT</t>
  </si>
  <si>
    <t>MARTIFER</t>
  </si>
  <si>
    <t>SONAE</t>
  </si>
  <si>
    <t>SOLSTAD OFFSHORE</t>
  </si>
  <si>
    <t>BORGESTAD</t>
  </si>
  <si>
    <t>AKER BP</t>
  </si>
  <si>
    <t>DLT</t>
  </si>
  <si>
    <t>NORDIC NANOVECTOR</t>
  </si>
  <si>
    <t>PETROLIA</t>
  </si>
  <si>
    <t>AKER CARBON CAPTUR</t>
  </si>
  <si>
    <t>SAS AB</t>
  </si>
  <si>
    <t>VÅR ENERGI</t>
  </si>
  <si>
    <t>MEDISTIM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</si>
</sst>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1/03</c:v>
                </c:pt>
                <c:pt idx="1">
                  <c:v>28/02</c:v>
                </c:pt>
                <c:pt idx="2">
                  <c:v>25/02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15000.134480999999</c:v>
                </c:pt>
                <c:pt idx="1">
                  <c:v>18805.91335888</c:v>
                </c:pt>
                <c:pt idx="2">
                  <c:v>16304.93970916</c:v>
                </c:pt>
                <c:pt idx="3">
                  <c:v>15000.134480999999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1/03</c:v>
                </c:pt>
                <c:pt idx="1">
                  <c:v>28/02</c:v>
                </c:pt>
                <c:pt idx="2">
                  <c:v>25/02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134576</c:v>
                </c:pt>
                <c:pt idx="1">
                  <c:v>114776</c:v>
                </c:pt>
                <c:pt idx="2">
                  <c:v>125020</c:v>
                </c:pt>
                <c:pt idx="3">
                  <c:v>134576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1/03</c:v>
                </c:pt>
                <c:pt idx="1">
                  <c:v>28/02</c:v>
                </c:pt>
                <c:pt idx="2">
                  <c:v>25/02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203.77887225000001</c:v>
                </c:pt>
                <c:pt idx="1">
                  <c:v>260.15001099</c:v>
                </c:pt>
                <c:pt idx="2">
                  <c:v>223.55211448</c:v>
                </c:pt>
                <c:pt idx="3">
                  <c:v>203.77887225000001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1/03</c:v>
                </c:pt>
                <c:pt idx="1">
                  <c:v>28/02</c:v>
                </c:pt>
                <c:pt idx="2">
                  <c:v>25/02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67190</c:v>
                </c:pt>
                <c:pt idx="1">
                  <c:v>65686</c:v>
                </c:pt>
                <c:pt idx="2">
                  <c:v>73468</c:v>
                </c:pt>
                <c:pt idx="3">
                  <c:v>67190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1/03</c:v>
                </c:pt>
                <c:pt idx="1">
                  <c:v>28/02</c:v>
                </c:pt>
                <c:pt idx="2">
                  <c:v>25/02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1127.6196093799999</c:v>
                </c:pt>
                <c:pt idx="1">
                  <c:v>1285.5653696500001</c:v>
                </c:pt>
                <c:pt idx="2">
                  <c:v>1018.33607627</c:v>
                </c:pt>
                <c:pt idx="3">
                  <c:v>1127.6196093799999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1/03</c:v>
                </c:pt>
                <c:pt idx="1">
                  <c:v>28/02</c:v>
                </c:pt>
                <c:pt idx="2">
                  <c:v>25/02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484034</c:v>
                </c:pt>
                <c:pt idx="1">
                  <c:v>439128</c:v>
                </c:pt>
                <c:pt idx="2">
                  <c:v>449008</c:v>
                </c:pt>
                <c:pt idx="3">
                  <c:v>484034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1/03</c:v>
                </c:pt>
                <c:pt idx="1">
                  <c:v>28/02</c:v>
                </c:pt>
                <c:pt idx="2">
                  <c:v>25/02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4585336</c:v>
                </c:pt>
                <c:pt idx="1">
                  <c:v>4533640</c:v>
                </c:pt>
                <c:pt idx="2">
                  <c:v>4611790</c:v>
                </c:pt>
                <c:pt idx="3">
                  <c:v>4585336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1/03</c:v>
                </c:pt>
                <c:pt idx="1">
                  <c:v>28/02</c:v>
                </c:pt>
                <c:pt idx="2">
                  <c:v>25/02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8605.6094563700008</c:v>
                </c:pt>
                <c:pt idx="1">
                  <c:v>10443.727710130001</c:v>
                </c:pt>
                <c:pt idx="2">
                  <c:v>9415.0604852599899</c:v>
                </c:pt>
                <c:pt idx="3">
                  <c:v>8605.6094563700008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1/03</c:v>
                </c:pt>
                <c:pt idx="1">
                  <c:v>28/02</c:v>
                </c:pt>
                <c:pt idx="2">
                  <c:v>25/02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2497032</c:v>
                </c:pt>
                <c:pt idx="1">
                  <c:v>2502578</c:v>
                </c:pt>
                <c:pt idx="2">
                  <c:v>2487140</c:v>
                </c:pt>
                <c:pt idx="3">
                  <c:v>2497032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1/03</c:v>
                </c:pt>
                <c:pt idx="1">
                  <c:v>28/02</c:v>
                </c:pt>
                <c:pt idx="2">
                  <c:v>25/02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3996.8151860500002</c:v>
                </c:pt>
                <c:pt idx="1">
                  <c:v>4951.1080719900001</c:v>
                </c:pt>
                <c:pt idx="2">
                  <c:v>4454.0526312600005</c:v>
                </c:pt>
                <c:pt idx="3">
                  <c:v>3996.8151860500002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1/03</c:v>
                </c:pt>
                <c:pt idx="1">
                  <c:v>28/02</c:v>
                </c:pt>
                <c:pt idx="2">
                  <c:v>25/02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1167424</c:v>
                </c:pt>
                <c:pt idx="1">
                  <c:v>1167322</c:v>
                </c:pt>
                <c:pt idx="2">
                  <c:v>1235824</c:v>
                </c:pt>
                <c:pt idx="3">
                  <c:v>1167424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1/03</c:v>
                </c:pt>
                <c:pt idx="1">
                  <c:v>28/02</c:v>
                </c:pt>
                <c:pt idx="2">
                  <c:v>25/02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613.29374673999996</c:v>
                </c:pt>
                <c:pt idx="1">
                  <c:v>1338.26583314</c:v>
                </c:pt>
                <c:pt idx="2">
                  <c:v>711.38292698999999</c:v>
                </c:pt>
                <c:pt idx="3">
                  <c:v>613.29374673999996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1/03</c:v>
                </c:pt>
                <c:pt idx="1">
                  <c:v>28/02</c:v>
                </c:pt>
                <c:pt idx="2">
                  <c:v>25/02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235080</c:v>
                </c:pt>
                <c:pt idx="1">
                  <c:v>244150</c:v>
                </c:pt>
                <c:pt idx="2">
                  <c:v>241330</c:v>
                </c:pt>
                <c:pt idx="3">
                  <c:v>235080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1/03</c:v>
                </c:pt>
                <c:pt idx="1">
                  <c:v>28/02</c:v>
                </c:pt>
                <c:pt idx="2">
                  <c:v>25/02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453.01761020999999</c:v>
                </c:pt>
                <c:pt idx="1">
                  <c:v>527.09636297999998</c:v>
                </c:pt>
                <c:pt idx="2">
                  <c:v>482.55547489999998</c:v>
                </c:pt>
                <c:pt idx="3">
                  <c:v>453.01761020999999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44621</v>
      </c>
      <c r="M1" s="42"/>
      <c r="N1" s="42"/>
    </row>
    <row r="3" spans="1:15" ht="12.75">
      <c r="A3" s="38" t="s">
        <v>108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44621</v>
      </c>
      <c r="E6" s="12">
        <v>44620</v>
      </c>
      <c r="F6" s="12">
        <v>44617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713.46</v>
      </c>
      <c r="M7" s="16">
        <v>-2.2282519322479821E-2</v>
      </c>
      <c r="N7" s="16">
        <v>-0.1058614164149736</v>
      </c>
    </row>
    <row r="8" spans="1:15">
      <c r="K8" s="1" t="s">
        <v>25</v>
      </c>
      <c r="L8" s="15">
        <v>3937.92</v>
      </c>
      <c r="M8" s="16">
        <v>-1.8958550281264142E-2</v>
      </c>
      <c r="N8" s="16">
        <v>-8.6361263529111443E-2</v>
      </c>
    </row>
    <row r="9" spans="1:15">
      <c r="A9" s="17" t="s">
        <v>3</v>
      </c>
      <c r="D9" s="18">
        <v>15000.134480999999</v>
      </c>
      <c r="E9" s="18">
        <v>18805.91335888</v>
      </c>
      <c r="F9" s="18">
        <v>16304.93970916</v>
      </c>
      <c r="G9" s="18">
        <v>15000.134480999999</v>
      </c>
      <c r="H9" s="18">
        <v>11787.675487296499</v>
      </c>
      <c r="K9" s="1" t="s">
        <v>26</v>
      </c>
      <c r="L9" s="15">
        <v>6396.49</v>
      </c>
      <c r="M9" s="16">
        <v>-3.939731153971493E-2</v>
      </c>
      <c r="N9" s="16">
        <v>-0.10576496953039483</v>
      </c>
    </row>
    <row r="10" spans="1:15">
      <c r="A10" s="5" t="s">
        <v>4</v>
      </c>
      <c r="K10" s="1" t="s">
        <v>21</v>
      </c>
      <c r="L10" s="15">
        <v>5498.27</v>
      </c>
      <c r="M10" s="16">
        <v>-1.1660680838519233E-2</v>
      </c>
      <c r="N10" s="16">
        <v>-1.2785753786708876E-2</v>
      </c>
    </row>
    <row r="11" spans="1:15">
      <c r="A11" s="17" t="s">
        <v>5</v>
      </c>
      <c r="D11" s="18">
        <v>13936.037139309999</v>
      </c>
      <c r="E11" s="18">
        <v>17017.350355930001</v>
      </c>
      <c r="F11" s="18">
        <v>14408.583420270001</v>
      </c>
      <c r="G11" s="18">
        <v>13936.037139309999</v>
      </c>
      <c r="H11" s="18">
        <v>10794.3749684295</v>
      </c>
      <c r="K11" s="1" t="s">
        <v>110</v>
      </c>
      <c r="L11" s="15">
        <v>1222.77</v>
      </c>
      <c r="M11" s="19">
        <v>1.7135679645973401E-2</v>
      </c>
      <c r="N11" s="19">
        <v>1.7762166751287944E-2</v>
      </c>
    </row>
    <row r="12" spans="1:15">
      <c r="A12" s="1" t="s">
        <v>6</v>
      </c>
      <c r="D12" s="20">
        <v>11303.63727816</v>
      </c>
      <c r="E12" s="20">
        <v>14026.12154172</v>
      </c>
      <c r="F12" s="20">
        <v>11736.00219784</v>
      </c>
      <c r="G12" s="20">
        <v>11303.63727816</v>
      </c>
      <c r="H12" s="20">
        <v>8568.5576626255006</v>
      </c>
    </row>
    <row r="13" spans="1:15">
      <c r="A13" s="1" t="s">
        <v>7</v>
      </c>
      <c r="D13" s="20">
        <v>1599.70785301</v>
      </c>
      <c r="E13" s="20">
        <v>1790.6344324500001</v>
      </c>
      <c r="F13" s="20">
        <v>1600.6978822900001</v>
      </c>
      <c r="G13" s="20">
        <v>1599.70785301</v>
      </c>
      <c r="H13" s="20">
        <v>1266.7030355699999</v>
      </c>
      <c r="K13" s="1" t="s">
        <v>27</v>
      </c>
      <c r="L13" s="15">
        <v>1229.68</v>
      </c>
      <c r="M13" s="16">
        <v>-3.0832282471626615E-2</v>
      </c>
      <c r="N13" s="16">
        <v>-9.6945707172704454E-2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3221.24</v>
      </c>
      <c r="M14" s="16">
        <v>-2.4977601278543315E-2</v>
      </c>
      <c r="N14" s="16">
        <v>-7.1215000158582398E-2</v>
      </c>
    </row>
    <row r="15" spans="1:15">
      <c r="A15" s="17" t="s">
        <v>8</v>
      </c>
      <c r="D15" s="18">
        <v>887.33285347000003</v>
      </c>
      <c r="E15" s="18">
        <v>1587.8807958299999</v>
      </c>
      <c r="F15" s="18">
        <v>1718.2503052699999</v>
      </c>
      <c r="G15" s="18">
        <v>887.33285347000003</v>
      </c>
      <c r="H15" s="18">
        <v>787.34914847799996</v>
      </c>
    </row>
    <row r="16" spans="1:15">
      <c r="A16" s="17" t="s">
        <v>9</v>
      </c>
      <c r="D16" s="18">
        <v>31.550927380000001</v>
      </c>
      <c r="E16" s="18">
        <v>26.913574449999999</v>
      </c>
      <c r="F16" s="18">
        <v>32.03009101</v>
      </c>
      <c r="G16" s="18">
        <v>31.550927380000001</v>
      </c>
      <c r="H16" s="18">
        <v>21.609494294999998</v>
      </c>
    </row>
    <row r="17" spans="1:8">
      <c r="A17" s="17" t="s">
        <v>10</v>
      </c>
      <c r="D17" s="18">
        <v>24.246591049999999</v>
      </c>
      <c r="E17" s="18">
        <v>22.293017679999998</v>
      </c>
      <c r="F17" s="18">
        <v>27.656857339999998</v>
      </c>
      <c r="G17" s="18">
        <v>24.246591049999999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120.96696978999999</v>
      </c>
      <c r="E19" s="18">
        <v>151.47561499</v>
      </c>
      <c r="F19" s="18">
        <v>118.41903526999999</v>
      </c>
      <c r="G19" s="18">
        <v>120.96696978999999</v>
      </c>
      <c r="H19" s="18">
        <v>161.04199519050002</v>
      </c>
    </row>
    <row r="20" spans="1:8">
      <c r="A20" s="1" t="s">
        <v>12</v>
      </c>
      <c r="D20" s="20">
        <v>0.42749959999999998</v>
      </c>
      <c r="E20" s="20">
        <v>32.801965879999997</v>
      </c>
      <c r="F20" s="20">
        <v>1.6375536100000001</v>
      </c>
      <c r="G20" s="20">
        <v>0.42749959999999998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4585336</v>
      </c>
      <c r="E22" s="21">
        <v>4533640</v>
      </c>
      <c r="F22" s="21">
        <v>4611790</v>
      </c>
      <c r="G22" s="21">
        <v>4585336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118</v>
      </c>
      <c r="C30" s="22">
        <v>667.21429999999998</v>
      </c>
      <c r="F30" s="1" t="s">
        <v>132</v>
      </c>
      <c r="G30" s="22">
        <v>113.88079999999999</v>
      </c>
    </row>
    <row r="31" spans="1:8">
      <c r="B31" s="1" t="s">
        <v>33</v>
      </c>
      <c r="C31" s="22">
        <v>635.26679999999999</v>
      </c>
      <c r="F31" s="1" t="s">
        <v>124</v>
      </c>
      <c r="G31" s="22">
        <v>60.964599999999997</v>
      </c>
    </row>
    <row r="32" spans="1:8">
      <c r="B32" s="1" t="s">
        <v>112</v>
      </c>
      <c r="C32" s="22">
        <v>509.97739999999999</v>
      </c>
      <c r="F32" s="1" t="s">
        <v>125</v>
      </c>
      <c r="G32" s="22">
        <v>57.130800000000001</v>
      </c>
    </row>
    <row r="33" spans="2:7">
      <c r="B33" s="1" t="s">
        <v>111</v>
      </c>
      <c r="C33" s="22">
        <v>455.53519999999997</v>
      </c>
      <c r="F33" s="1" t="s">
        <v>133</v>
      </c>
      <c r="G33" s="22">
        <v>55.334699999999998</v>
      </c>
    </row>
    <row r="34" spans="2:7">
      <c r="B34" s="1" t="s">
        <v>128</v>
      </c>
      <c r="C34" s="22">
        <v>388.93950000000001</v>
      </c>
      <c r="F34" s="1" t="s">
        <v>114</v>
      </c>
      <c r="G34" s="22">
        <v>53.033900000000003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44621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44621</v>
      </c>
      <c r="E6" s="12">
        <v>44620</v>
      </c>
      <c r="F6" s="12">
        <v>44617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6396.49</v>
      </c>
      <c r="L7" s="16">
        <v>-3.939731153971493E-2</v>
      </c>
      <c r="M7" s="16">
        <v>-0.10576496953039483</v>
      </c>
    </row>
    <row r="8" spans="1:13">
      <c r="J8" s="1" t="s">
        <v>40</v>
      </c>
      <c r="K8" s="15">
        <v>11073.38</v>
      </c>
      <c r="L8" s="16">
        <v>-4.1726270060706727E-2</v>
      </c>
      <c r="M8" s="16">
        <v>-0.13923501583417419</v>
      </c>
    </row>
    <row r="9" spans="1:13">
      <c r="A9" s="17" t="s">
        <v>3</v>
      </c>
      <c r="D9" s="18">
        <v>8605.6094563700008</v>
      </c>
      <c r="E9" s="18">
        <v>10443.727710130001</v>
      </c>
      <c r="F9" s="18">
        <v>9415.0604852599899</v>
      </c>
      <c r="G9" s="18">
        <v>8605.6094563700008</v>
      </c>
      <c r="H9" s="18">
        <v>6378.9468262829996</v>
      </c>
      <c r="J9" s="1" t="s">
        <v>41</v>
      </c>
      <c r="K9" s="15">
        <v>6962.64</v>
      </c>
      <c r="L9" s="16">
        <v>-3.9549752736452226E-2</v>
      </c>
      <c r="M9" s="16">
        <v>-0.10808224565322933</v>
      </c>
    </row>
    <row r="10" spans="1:13">
      <c r="A10" s="5" t="s">
        <v>4</v>
      </c>
      <c r="J10" s="1" t="s">
        <v>15</v>
      </c>
      <c r="K10" s="15">
        <v>4959.54</v>
      </c>
      <c r="L10" s="16">
        <v>-3.8914027149321351E-2</v>
      </c>
      <c r="M10" s="16">
        <v>-0.10569308001904187</v>
      </c>
    </row>
    <row r="11" spans="1:13">
      <c r="A11" s="17" t="s">
        <v>5</v>
      </c>
      <c r="D11" s="18">
        <v>7780.9070358899999</v>
      </c>
      <c r="E11" s="18">
        <v>8934.8625683999999</v>
      </c>
      <c r="F11" s="18">
        <v>7806.6475184199999</v>
      </c>
      <c r="G11" s="18">
        <v>7780.9070358899999</v>
      </c>
      <c r="H11" s="18">
        <v>5671.2303204254995</v>
      </c>
      <c r="J11" s="1" t="s">
        <v>42</v>
      </c>
      <c r="K11" s="15">
        <v>14405.48</v>
      </c>
      <c r="L11" s="16">
        <v>-3.0015002114301637E-2</v>
      </c>
      <c r="M11" s="16">
        <v>-7.1555217260441117E-2</v>
      </c>
    </row>
    <row r="12" spans="1:13">
      <c r="A12" s="1" t="s">
        <v>38</v>
      </c>
      <c r="D12" s="20">
        <v>6768.7315687099999</v>
      </c>
      <c r="E12" s="20">
        <v>7821.1800986199996</v>
      </c>
      <c r="F12" s="20">
        <v>6812.5746363899998</v>
      </c>
      <c r="G12" s="20">
        <v>6768.7315687099999</v>
      </c>
      <c r="H12" s="20">
        <v>4899.4905156674995</v>
      </c>
      <c r="J12" s="1" t="s">
        <v>43</v>
      </c>
      <c r="K12" s="15">
        <v>13106.36</v>
      </c>
      <c r="L12" s="16">
        <v>-2.7048294374762305E-2</v>
      </c>
      <c r="M12" s="16">
        <v>-0.11997217507144242</v>
      </c>
    </row>
    <row r="13" spans="1:13">
      <c r="A13" s="1" t="s">
        <v>39</v>
      </c>
      <c r="D13" s="20">
        <v>8060.5247965299995</v>
      </c>
      <c r="E13" s="20">
        <v>9288.6138712799893</v>
      </c>
      <c r="F13" s="20">
        <v>8152.2904746300001</v>
      </c>
      <c r="G13" s="20">
        <v>8060.5247965299995</v>
      </c>
      <c r="H13" s="20">
        <v>5875.9769180509993</v>
      </c>
      <c r="J13" s="1" t="s">
        <v>44</v>
      </c>
      <c r="K13" s="15">
        <v>14275.96</v>
      </c>
      <c r="L13" s="16">
        <v>-2.9520972493953246E-2</v>
      </c>
      <c r="M13" s="16">
        <v>-7.9937278821161639E-2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4865.25</v>
      </c>
      <c r="L14" s="16">
        <v>-3.8757897981198997E-2</v>
      </c>
      <c r="M14" s="16">
        <v>-0.10588596359038638</v>
      </c>
    </row>
    <row r="15" spans="1:13">
      <c r="A15" s="17" t="s">
        <v>8</v>
      </c>
      <c r="D15" s="18">
        <v>764.45348058000002</v>
      </c>
      <c r="E15" s="18">
        <v>1455.6591032399999</v>
      </c>
      <c r="F15" s="18">
        <v>1545.71728639</v>
      </c>
      <c r="G15" s="18">
        <v>764.45348058000002</v>
      </c>
      <c r="H15" s="18">
        <v>659.97504703249979</v>
      </c>
    </row>
    <row r="16" spans="1:13">
      <c r="A16" s="17" t="s">
        <v>9</v>
      </c>
      <c r="D16" s="18">
        <v>31.498688690000002</v>
      </c>
      <c r="E16" s="18">
        <v>26.833510239999999</v>
      </c>
      <c r="F16" s="18">
        <v>31.91300326</v>
      </c>
      <c r="G16" s="18">
        <v>31.498688690000002</v>
      </c>
      <c r="H16" s="18">
        <v>21.562204699499997</v>
      </c>
    </row>
    <row r="17" spans="1:8">
      <c r="A17" s="17" t="s">
        <v>10</v>
      </c>
      <c r="D17" s="18">
        <v>24.246591049999999</v>
      </c>
      <c r="E17" s="18">
        <v>22.293017679999998</v>
      </c>
      <c r="F17" s="18">
        <v>27.114927340000001</v>
      </c>
      <c r="G17" s="18">
        <v>24.246591049999999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4.5036601599999999</v>
      </c>
      <c r="E19" s="18">
        <v>4.0795105700000001</v>
      </c>
      <c r="F19" s="18">
        <v>3.6677498499999999</v>
      </c>
      <c r="G19" s="18">
        <v>4.5036601599999999</v>
      </c>
      <c r="H19" s="18">
        <v>4.1412647634999997</v>
      </c>
    </row>
    <row r="20" spans="1:8">
      <c r="A20" s="1" t="s">
        <v>12</v>
      </c>
      <c r="D20" s="20">
        <v>0.13596717</v>
      </c>
      <c r="E20" s="20">
        <v>1.7961899999999999E-2</v>
      </c>
      <c r="F20" s="20">
        <v>0.10228145</v>
      </c>
      <c r="G20" s="20">
        <v>0.13596717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2497032</v>
      </c>
      <c r="E22" s="21">
        <v>2502578</v>
      </c>
      <c r="F22" s="21">
        <v>2487140</v>
      </c>
      <c r="G22" s="21">
        <v>2497032</v>
      </c>
      <c r="H22" s="21">
        <v>1795830.8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118</v>
      </c>
      <c r="B31" s="22">
        <v>667.21429999999998</v>
      </c>
      <c r="D31" s="1" t="s">
        <v>134</v>
      </c>
      <c r="E31" s="22">
        <v>29.520866000000002</v>
      </c>
      <c r="G31" s="1" t="s">
        <v>132</v>
      </c>
      <c r="H31" s="22">
        <v>-20.381965999999998</v>
      </c>
    </row>
    <row r="32" spans="1:8">
      <c r="A32" s="1" t="s">
        <v>111</v>
      </c>
      <c r="B32" s="22">
        <v>455.53519999999997</v>
      </c>
      <c r="D32" s="1" t="s">
        <v>135</v>
      </c>
      <c r="E32" s="22">
        <v>13.768115999999999</v>
      </c>
      <c r="G32" s="1" t="s">
        <v>136</v>
      </c>
      <c r="H32" s="22">
        <v>-20</v>
      </c>
    </row>
    <row r="33" spans="1:8">
      <c r="A33" s="1" t="s">
        <v>137</v>
      </c>
      <c r="B33" s="22">
        <v>385.97199999999998</v>
      </c>
      <c r="D33" s="1" t="s">
        <v>138</v>
      </c>
      <c r="E33" s="22">
        <v>12.546125</v>
      </c>
      <c r="G33" s="1" t="s">
        <v>126</v>
      </c>
      <c r="H33" s="22">
        <v>-14.830508</v>
      </c>
    </row>
    <row r="34" spans="1:8">
      <c r="A34" s="1" t="s">
        <v>97</v>
      </c>
      <c r="B34" s="22">
        <v>372.67469999999997</v>
      </c>
      <c r="D34" s="1" t="s">
        <v>139</v>
      </c>
      <c r="E34" s="22">
        <v>12.169312</v>
      </c>
      <c r="G34" s="1" t="s">
        <v>133</v>
      </c>
      <c r="H34" s="22">
        <v>-13.568282</v>
      </c>
    </row>
    <row r="35" spans="1:8">
      <c r="A35" s="1" t="s">
        <v>140</v>
      </c>
      <c r="B35" s="22">
        <v>324.50909999999999</v>
      </c>
      <c r="D35" s="1" t="s">
        <v>141</v>
      </c>
      <c r="E35" s="22">
        <v>11.297618999999999</v>
      </c>
      <c r="G35" s="1" t="s">
        <v>142</v>
      </c>
      <c r="H35" s="22">
        <v>-13.395457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44621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44621</v>
      </c>
      <c r="E6" s="12">
        <v>44620</v>
      </c>
      <c r="F6" s="12">
        <v>44617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713.46</v>
      </c>
      <c r="L7" s="16">
        <v>-2.2282519322479821E-2</v>
      </c>
      <c r="M7" s="16">
        <v>-0.1058614164149736</v>
      </c>
    </row>
    <row r="8" spans="1:13">
      <c r="J8" s="1" t="s">
        <v>18</v>
      </c>
      <c r="K8" s="15">
        <v>992.13</v>
      </c>
      <c r="L8" s="16">
        <v>-3.384037083203506E-2</v>
      </c>
      <c r="M8" s="16">
        <v>-8.2355226282638361E-2</v>
      </c>
    </row>
    <row r="9" spans="1:13">
      <c r="A9" s="17" t="s">
        <v>3</v>
      </c>
      <c r="D9" s="18">
        <v>3996.8151860500002</v>
      </c>
      <c r="E9" s="18">
        <v>4951.1080719900001</v>
      </c>
      <c r="F9" s="18">
        <v>4454.0526312600005</v>
      </c>
      <c r="G9" s="18">
        <v>3996.8151860500002</v>
      </c>
      <c r="H9" s="18">
        <v>3445.7592910724998</v>
      </c>
      <c r="J9" s="1" t="s">
        <v>20</v>
      </c>
      <c r="K9" s="15">
        <v>1319.64</v>
      </c>
      <c r="L9" s="16">
        <v>-2.5729241264239588E-2</v>
      </c>
      <c r="M9" s="16">
        <v>-5.3111949829944161E-2</v>
      </c>
    </row>
    <row r="10" spans="1:13">
      <c r="A10" s="5" t="s">
        <v>4</v>
      </c>
      <c r="J10" s="1" t="s">
        <v>19</v>
      </c>
      <c r="K10" s="15">
        <v>975.09</v>
      </c>
      <c r="L10" s="16">
        <v>-2.2711099974943583E-2</v>
      </c>
      <c r="M10" s="16">
        <v>-0.12232333324332345</v>
      </c>
    </row>
    <row r="11" spans="1:13">
      <c r="A11" s="17" t="s">
        <v>5</v>
      </c>
      <c r="D11" s="18">
        <v>3874.26360888</v>
      </c>
      <c r="E11" s="18">
        <v>4813.3920999499996</v>
      </c>
      <c r="F11" s="18">
        <v>4274.2961123900004</v>
      </c>
      <c r="G11" s="18">
        <v>3874.26360888</v>
      </c>
      <c r="H11" s="18">
        <v>3313.4052946990005</v>
      </c>
      <c r="K11" s="15"/>
      <c r="L11" s="16"/>
      <c r="M11" s="16"/>
    </row>
    <row r="12" spans="1:13">
      <c r="A12" s="1" t="s">
        <v>55</v>
      </c>
      <c r="D12" s="20">
        <v>3498.5980165800001</v>
      </c>
      <c r="E12" s="20">
        <v>4313.6194961199999</v>
      </c>
      <c r="F12" s="20">
        <v>3814.31811733</v>
      </c>
      <c r="G12" s="20">
        <v>3498.5980165800001</v>
      </c>
      <c r="H12" s="20">
        <v>2944.7971695230003</v>
      </c>
      <c r="K12" s="15"/>
      <c r="L12" s="16"/>
      <c r="M12" s="16"/>
    </row>
    <row r="13" spans="1:13">
      <c r="A13" s="1" t="s">
        <v>56</v>
      </c>
      <c r="D13" s="20">
        <v>322.53812570000002</v>
      </c>
      <c r="E13" s="20">
        <v>424.31938561999999</v>
      </c>
      <c r="F13" s="20">
        <v>372.74594610000003</v>
      </c>
      <c r="G13" s="20">
        <v>322.53812570000002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119.23477425</v>
      </c>
      <c r="E15" s="18">
        <v>131.44503725999999</v>
      </c>
      <c r="F15" s="18">
        <v>172.10933478999999</v>
      </c>
      <c r="G15" s="18">
        <v>119.23477425</v>
      </c>
      <c r="H15" s="18">
        <v>126.262198579</v>
      </c>
    </row>
    <row r="16" spans="1:13">
      <c r="A16" s="17" t="s">
        <v>9</v>
      </c>
      <c r="D16" s="18">
        <v>5.2238689999999997E-2</v>
      </c>
      <c r="E16" s="18">
        <v>8.0064209999999997E-2</v>
      </c>
      <c r="F16" s="18">
        <v>0.11708775</v>
      </c>
      <c r="G16" s="18">
        <v>5.2238689999999997E-2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3.26456423</v>
      </c>
      <c r="E19" s="18">
        <v>6.1908705700000004</v>
      </c>
      <c r="F19" s="18">
        <v>7.5300963300000001</v>
      </c>
      <c r="G19" s="18">
        <v>3.26456423</v>
      </c>
      <c r="H19" s="18">
        <v>6.0445081990000009</v>
      </c>
    </row>
    <row r="20" spans="1:8">
      <c r="A20" s="1" t="s">
        <v>12</v>
      </c>
      <c r="D20" s="20">
        <v>0.14980333000000001</v>
      </c>
      <c r="E20" s="20">
        <v>1.01941298</v>
      </c>
      <c r="F20" s="20">
        <v>1.06355566</v>
      </c>
      <c r="G20" s="20">
        <v>0.14980333000000001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1167424</v>
      </c>
      <c r="E22" s="21">
        <v>1167322</v>
      </c>
      <c r="F22" s="21">
        <v>1235824</v>
      </c>
      <c r="G22" s="21">
        <v>1167424</v>
      </c>
      <c r="H22" s="21">
        <v>928647.7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635.26679999999999</v>
      </c>
      <c r="D31" s="1" t="s">
        <v>143</v>
      </c>
      <c r="E31" s="22">
        <v>8.8642660000000006</v>
      </c>
      <c r="G31" s="1" t="s">
        <v>144</v>
      </c>
      <c r="H31" s="22">
        <v>-18.75</v>
      </c>
    </row>
    <row r="32" spans="1:8">
      <c r="A32" s="1" t="s">
        <v>112</v>
      </c>
      <c r="B32" s="22">
        <v>509.97739999999999</v>
      </c>
      <c r="D32" s="1" t="s">
        <v>145</v>
      </c>
      <c r="E32" s="22">
        <v>5.7142860000000004</v>
      </c>
      <c r="G32" s="1" t="s">
        <v>127</v>
      </c>
      <c r="H32" s="22">
        <v>-11.480608999999999</v>
      </c>
    </row>
    <row r="33" spans="1:8">
      <c r="A33" s="1" t="s">
        <v>128</v>
      </c>
      <c r="B33" s="22">
        <v>388.93950000000001</v>
      </c>
      <c r="D33" s="1" t="s">
        <v>146</v>
      </c>
      <c r="E33" s="22">
        <v>5.2631579999999998</v>
      </c>
      <c r="G33" s="1" t="s">
        <v>112</v>
      </c>
      <c r="H33" s="22">
        <v>-10.697276</v>
      </c>
    </row>
    <row r="34" spans="1:8">
      <c r="A34" s="1" t="s">
        <v>147</v>
      </c>
      <c r="B34" s="22">
        <v>240.8903</v>
      </c>
      <c r="D34" s="1" t="s">
        <v>148</v>
      </c>
      <c r="E34" s="22">
        <v>5.1428570000000002</v>
      </c>
      <c r="G34" s="1" t="s">
        <v>124</v>
      </c>
      <c r="H34" s="22">
        <v>-7.8907439999999998</v>
      </c>
    </row>
    <row r="35" spans="1:8">
      <c r="A35" s="1" t="s">
        <v>109</v>
      </c>
      <c r="B35" s="22">
        <v>198.9093</v>
      </c>
      <c r="D35" s="1" t="s">
        <v>149</v>
      </c>
      <c r="E35" s="22">
        <v>3.910615</v>
      </c>
      <c r="G35" s="1" t="s">
        <v>150</v>
      </c>
      <c r="H35" s="22">
        <v>-5.9841049999999996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44621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44621</v>
      </c>
      <c r="E6" s="12">
        <v>44620</v>
      </c>
      <c r="F6" s="12">
        <v>44617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3937.92</v>
      </c>
      <c r="L7" s="16">
        <v>-1.8958550281264142E-2</v>
      </c>
      <c r="M7" s="16">
        <v>-8.6361263529111443E-2</v>
      </c>
    </row>
    <row r="8" spans="1:13">
      <c r="J8" s="1" t="s">
        <v>63</v>
      </c>
      <c r="K8" s="15">
        <v>6790.94</v>
      </c>
      <c r="L8" s="16">
        <v>-2.4507473192033502E-2</v>
      </c>
      <c r="M8" s="16">
        <v>-5.375304282881721E-2</v>
      </c>
    </row>
    <row r="9" spans="1:13">
      <c r="A9" s="17" t="s">
        <v>3</v>
      </c>
      <c r="D9" s="18">
        <v>613.29374673999996</v>
      </c>
      <c r="E9" s="18">
        <v>1338.26583314</v>
      </c>
      <c r="F9" s="18">
        <v>711.38292698999999</v>
      </c>
      <c r="G9" s="18">
        <v>613.29374673999996</v>
      </c>
      <c r="H9" s="18">
        <v>490.43261130150006</v>
      </c>
      <c r="J9" s="1" t="s">
        <v>64</v>
      </c>
      <c r="K9" s="15">
        <v>13974.26</v>
      </c>
      <c r="L9" s="16">
        <v>-1.8040206619497234E-2</v>
      </c>
      <c r="M9" s="16">
        <v>-5.8078675322241757E-2</v>
      </c>
    </row>
    <row r="10" spans="1:13">
      <c r="A10" s="5" t="s">
        <v>4</v>
      </c>
      <c r="J10" s="1" t="s">
        <v>65</v>
      </c>
      <c r="K10" s="15">
        <v>10075.74</v>
      </c>
      <c r="L10" s="16">
        <v>-2.4507037071819227E-2</v>
      </c>
      <c r="M10" s="16">
        <v>-5.3346023358791794E-2</v>
      </c>
    </row>
    <row r="11" spans="1:13">
      <c r="A11" s="17" t="s">
        <v>5</v>
      </c>
      <c r="D11" s="18">
        <v>612.99853271999996</v>
      </c>
      <c r="E11" s="18">
        <v>1338.16525733</v>
      </c>
      <c r="F11" s="18">
        <v>710.63530834999995</v>
      </c>
      <c r="G11" s="18">
        <v>612.99853271999996</v>
      </c>
      <c r="H11" s="18">
        <v>488.91940243550005</v>
      </c>
      <c r="J11" s="1" t="s">
        <v>66</v>
      </c>
      <c r="K11" s="15">
        <v>19516.66</v>
      </c>
      <c r="L11" s="16">
        <v>-1.8040060960362148E-2</v>
      </c>
      <c r="M11" s="16">
        <v>-5.8078073208352898E-2</v>
      </c>
    </row>
    <row r="12" spans="1:13">
      <c r="A12" s="1" t="s">
        <v>58</v>
      </c>
      <c r="D12" s="20">
        <v>543.89784707000001</v>
      </c>
      <c r="E12" s="20">
        <v>1216.57602636</v>
      </c>
      <c r="F12" s="20">
        <v>607.21656297000004</v>
      </c>
      <c r="G12" s="20">
        <v>543.89784707000001</v>
      </c>
      <c r="H12" s="20">
        <v>440.9878079115</v>
      </c>
      <c r="J12" s="1" t="s">
        <v>67</v>
      </c>
      <c r="K12" s="15">
        <v>11760.97</v>
      </c>
      <c r="L12" s="16">
        <v>-3.7473248300781248E-2</v>
      </c>
      <c r="M12" s="16">
        <v>-7.3797887236317972E-2</v>
      </c>
    </row>
    <row r="13" spans="1:13">
      <c r="A13" s="1" t="s">
        <v>59</v>
      </c>
      <c r="D13" s="20">
        <v>2370.5000009800001</v>
      </c>
      <c r="E13" s="20">
        <v>3215.9238582600001</v>
      </c>
      <c r="F13" s="20">
        <v>2172.78751775</v>
      </c>
      <c r="G13" s="20">
        <v>2370.5000009800001</v>
      </c>
      <c r="H13" s="20">
        <v>1519.7160137219998</v>
      </c>
      <c r="J13" s="1" t="s">
        <v>68</v>
      </c>
      <c r="K13" s="15">
        <v>45484.27</v>
      </c>
      <c r="L13" s="16">
        <v>-3.7417617836492334E-2</v>
      </c>
      <c r="M13" s="16">
        <v>-7.1735004815381864E-2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42190.14</v>
      </c>
      <c r="L14" s="16">
        <v>-3.7540144183718538E-2</v>
      </c>
      <c r="M14" s="16">
        <v>-7.1955031652189527E-2</v>
      </c>
    </row>
    <row r="15" spans="1:13">
      <c r="A15" s="17" t="s">
        <v>8</v>
      </c>
      <c r="D15" s="18">
        <v>0.10458992</v>
      </c>
      <c r="E15" s="18">
        <v>7.5761309999999998E-2</v>
      </c>
      <c r="F15" s="18">
        <v>0.14741773999999999</v>
      </c>
      <c r="G15" s="18">
        <v>0.10458992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0.54193000000000002</v>
      </c>
      <c r="G17" s="18">
        <v>0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0.19062409999999999</v>
      </c>
      <c r="E19" s="18">
        <v>2.48145E-2</v>
      </c>
      <c r="F19" s="18">
        <v>5.82709E-2</v>
      </c>
      <c r="G19" s="18">
        <v>0.19062409999999999</v>
      </c>
      <c r="H19" s="18">
        <v>8.5874489999999984E-2</v>
      </c>
    </row>
    <row r="20" spans="1:8">
      <c r="A20" s="1" t="s">
        <v>12</v>
      </c>
      <c r="D20" s="20">
        <v>4.9973200000000002E-2</v>
      </c>
      <c r="E20" s="20">
        <v>0</v>
      </c>
      <c r="F20" s="20">
        <v>0</v>
      </c>
      <c r="G20" s="20">
        <v>4.9973200000000002E-2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235080</v>
      </c>
      <c r="E22" s="21">
        <v>244150</v>
      </c>
      <c r="F22" s="21">
        <v>241330</v>
      </c>
      <c r="G22" s="21">
        <v>235080</v>
      </c>
      <c r="H22" s="21">
        <v>173197.3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163.54849999999999</v>
      </c>
      <c r="D31" s="1" t="s">
        <v>151</v>
      </c>
      <c r="E31" s="22">
        <v>8.5271319999999999</v>
      </c>
      <c r="G31" s="1" t="s">
        <v>152</v>
      </c>
      <c r="H31" s="22">
        <v>-19.799714000000002</v>
      </c>
    </row>
    <row r="32" spans="1:8">
      <c r="A32" s="1" t="s">
        <v>62</v>
      </c>
      <c r="B32" s="22">
        <v>80.661600000000007</v>
      </c>
      <c r="D32" s="1" t="s">
        <v>153</v>
      </c>
      <c r="E32" s="22">
        <v>4.757282</v>
      </c>
      <c r="G32" s="1" t="s">
        <v>129</v>
      </c>
      <c r="H32" s="22">
        <v>-17.874396000000001</v>
      </c>
    </row>
    <row r="33" spans="1:8">
      <c r="A33" s="1" t="s">
        <v>154</v>
      </c>
      <c r="B33" s="22">
        <v>47.599600000000002</v>
      </c>
      <c r="D33" s="1" t="s">
        <v>155</v>
      </c>
      <c r="E33" s="22">
        <v>3.2659410000000002</v>
      </c>
      <c r="G33" s="1" t="s">
        <v>156</v>
      </c>
      <c r="H33" s="22">
        <v>-10</v>
      </c>
    </row>
    <row r="34" spans="1:8">
      <c r="A34" s="1" t="s">
        <v>122</v>
      </c>
      <c r="B34" s="22">
        <v>40.520800000000001</v>
      </c>
      <c r="D34" s="1" t="s">
        <v>157</v>
      </c>
      <c r="E34" s="22">
        <v>3</v>
      </c>
      <c r="G34" s="1" t="s">
        <v>158</v>
      </c>
      <c r="H34" s="22">
        <v>-8.2525890000000004</v>
      </c>
    </row>
    <row r="35" spans="1:8">
      <c r="A35" s="1" t="s">
        <v>119</v>
      </c>
      <c r="B35" s="22">
        <v>24.845700000000001</v>
      </c>
      <c r="D35" s="1" t="s">
        <v>159</v>
      </c>
      <c r="E35" s="22">
        <v>2.4523160000000002</v>
      </c>
      <c r="G35" s="1" t="s">
        <v>160</v>
      </c>
      <c r="H35" s="22">
        <v>-7.2100309999999999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44621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44621</v>
      </c>
      <c r="E6" s="12">
        <v>44620</v>
      </c>
      <c r="F6" s="12">
        <v>44617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7492.11</v>
      </c>
      <c r="L7" s="16">
        <v>-4.6838085714612898E-2</v>
      </c>
      <c r="M7" s="16">
        <v>-0.11278438561339199</v>
      </c>
    </row>
    <row r="8" spans="1:17">
      <c r="J8" s="1" t="s">
        <v>93</v>
      </c>
      <c r="K8" s="15">
        <v>212.7</v>
      </c>
      <c r="L8" s="16">
        <v>-3.8557157709171452E-2</v>
      </c>
      <c r="M8" s="16">
        <v>9.712694073348116E-2</v>
      </c>
    </row>
    <row r="9" spans="1:17">
      <c r="A9" s="17" t="s">
        <v>3</v>
      </c>
      <c r="D9" s="18">
        <v>453.01761020999999</v>
      </c>
      <c r="E9" s="18">
        <v>527.09636297999998</v>
      </c>
      <c r="F9" s="18">
        <v>482.55547489999998</v>
      </c>
      <c r="G9" s="18">
        <v>453.01761020999999</v>
      </c>
      <c r="H9" s="18">
        <v>349.64063863800004</v>
      </c>
      <c r="J9" s="1" t="s">
        <v>94</v>
      </c>
      <c r="K9" s="15">
        <v>1304.22</v>
      </c>
      <c r="L9" s="16">
        <v>-4.956166240353288E-2</v>
      </c>
      <c r="M9" s="16">
        <v>-0.11498503735571741</v>
      </c>
    </row>
    <row r="10" spans="1:17">
      <c r="A10" s="5" t="s">
        <v>4</v>
      </c>
      <c r="J10" s="1" t="s">
        <v>95</v>
      </c>
      <c r="K10" s="15">
        <v>1657.15</v>
      </c>
      <c r="L10" s="16">
        <v>-3.9194086099434644E-2</v>
      </c>
      <c r="M10" s="16">
        <v>-7.0484235560715924E-2</v>
      </c>
    </row>
    <row r="11" spans="1:17">
      <c r="A11" s="17" t="s">
        <v>5</v>
      </c>
      <c r="D11" s="18">
        <v>453.01761020999999</v>
      </c>
      <c r="E11" s="18">
        <v>527.09636297999998</v>
      </c>
      <c r="F11" s="18">
        <v>482.55547489999998</v>
      </c>
      <c r="G11" s="18">
        <v>453.01761020999999</v>
      </c>
      <c r="H11" s="18">
        <v>349.64063863800004</v>
      </c>
      <c r="J11" s="1" t="s">
        <v>96</v>
      </c>
      <c r="K11" s="15">
        <v>2917.45</v>
      </c>
      <c r="L11" s="16">
        <v>9.3662513037262585E-4</v>
      </c>
      <c r="M11" s="16">
        <v>-4.4110901418049409E-2</v>
      </c>
    </row>
    <row r="12" spans="1:17">
      <c r="A12" s="1" t="s">
        <v>90</v>
      </c>
      <c r="D12" s="20">
        <v>447.23631552000001</v>
      </c>
      <c r="E12" s="20">
        <v>522.48758369999996</v>
      </c>
      <c r="F12" s="20">
        <v>480.93661293999997</v>
      </c>
      <c r="G12" s="20">
        <v>447.23631552000001</v>
      </c>
      <c r="H12" s="20">
        <v>345.31983470149993</v>
      </c>
      <c r="K12" s="15"/>
      <c r="L12" s="16"/>
      <c r="M12" s="16"/>
      <c r="Q12" s="18"/>
    </row>
    <row r="13" spans="1:17">
      <c r="A13" s="1" t="s">
        <v>91</v>
      </c>
      <c r="D13" s="20">
        <v>5.7812946900000002</v>
      </c>
      <c r="E13" s="20">
        <v>4.6087792800000003</v>
      </c>
      <c r="F13" s="20">
        <v>1.61886196</v>
      </c>
      <c r="G13" s="20">
        <v>5.7812946900000002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134576</v>
      </c>
      <c r="E20" s="21">
        <v>114776</v>
      </c>
      <c r="F20" s="21">
        <v>125020</v>
      </c>
      <c r="G20" s="21">
        <v>134576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101</v>
      </c>
      <c r="B35" s="22">
        <v>118.3413</v>
      </c>
      <c r="D35" s="1" t="s">
        <v>161</v>
      </c>
      <c r="E35" s="22">
        <v>20</v>
      </c>
      <c r="G35" s="1" t="s">
        <v>162</v>
      </c>
      <c r="H35" s="22">
        <v>-35</v>
      </c>
    </row>
    <row r="36" spans="1:8">
      <c r="A36" s="1" t="s">
        <v>89</v>
      </c>
      <c r="B36" s="22">
        <v>110.9282</v>
      </c>
      <c r="D36" s="1" t="s">
        <v>163</v>
      </c>
      <c r="E36" s="22">
        <v>3.8095240000000001</v>
      </c>
      <c r="G36" s="1" t="s">
        <v>101</v>
      </c>
      <c r="H36" s="22">
        <v>-12.358674000000001</v>
      </c>
    </row>
    <row r="37" spans="1:8">
      <c r="A37" s="1" t="s">
        <v>120</v>
      </c>
      <c r="B37" s="22">
        <v>59.362499999999997</v>
      </c>
      <c r="D37" s="1" t="s">
        <v>131</v>
      </c>
      <c r="E37" s="22">
        <v>2.9940120000000001</v>
      </c>
      <c r="G37" s="1" t="s">
        <v>120</v>
      </c>
      <c r="H37" s="22">
        <v>-10.090263999999999</v>
      </c>
    </row>
    <row r="38" spans="1:8">
      <c r="A38" s="1" t="s">
        <v>113</v>
      </c>
      <c r="B38" s="22">
        <v>30.332999999999998</v>
      </c>
      <c r="D38" s="1" t="s">
        <v>130</v>
      </c>
      <c r="E38" s="22">
        <v>2.4390239999999999</v>
      </c>
      <c r="G38" s="1" t="s">
        <v>164</v>
      </c>
      <c r="H38" s="22">
        <v>-7.4733099999999997</v>
      </c>
    </row>
    <row r="39" spans="1:8">
      <c r="A39" s="1" t="s">
        <v>165</v>
      </c>
      <c r="B39" s="22">
        <v>27.8188</v>
      </c>
      <c r="D39" s="1" t="s">
        <v>166</v>
      </c>
      <c r="E39" s="22">
        <v>1.6949149999999999</v>
      </c>
      <c r="G39" s="1" t="s">
        <v>167</v>
      </c>
      <c r="H39" s="22">
        <v>-6.6666670000000003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44621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44621</v>
      </c>
      <c r="E6" s="12">
        <v>44620</v>
      </c>
      <c r="F6" s="12">
        <v>44617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5498.27</v>
      </c>
      <c r="L7" s="16">
        <v>-1.1660680838519233E-2</v>
      </c>
      <c r="M7" s="16">
        <v>-1.2785753786708876E-2</v>
      </c>
    </row>
    <row r="8" spans="1:13">
      <c r="J8" s="1" t="s">
        <v>84</v>
      </c>
      <c r="K8" s="15">
        <v>4045.25</v>
      </c>
      <c r="L8" s="16">
        <v>-1.2804681627832104E-2</v>
      </c>
      <c r="M8" s="16">
        <v>-3.3203638466796415E-2</v>
      </c>
    </row>
    <row r="9" spans="1:13">
      <c r="A9" s="17" t="s">
        <v>3</v>
      </c>
      <c r="D9" s="18">
        <v>203.77887225000001</v>
      </c>
      <c r="E9" s="18">
        <v>260.15001099</v>
      </c>
      <c r="F9" s="18">
        <v>223.55211448</v>
      </c>
      <c r="G9" s="18">
        <v>203.77887225000001</v>
      </c>
      <c r="H9" s="18">
        <v>156.22193697349999</v>
      </c>
      <c r="J9" s="1" t="s">
        <v>85</v>
      </c>
      <c r="K9" s="15">
        <v>14483.34</v>
      </c>
      <c r="L9" s="16">
        <v>-1.1660804873954378E-2</v>
      </c>
      <c r="M9" s="16">
        <v>-1.2785837561652524E-2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203.58585905000001</v>
      </c>
      <c r="E11" s="18">
        <v>259.43478082000001</v>
      </c>
      <c r="F11" s="18">
        <v>222.78553532999999</v>
      </c>
      <c r="G11" s="18">
        <v>203.58585905000001</v>
      </c>
      <c r="H11" s="18">
        <v>155.16136689250001</v>
      </c>
      <c r="K11" s="15"/>
      <c r="L11" s="16"/>
      <c r="M11" s="16"/>
    </row>
    <row r="12" spans="1:13">
      <c r="A12" s="1" t="s">
        <v>78</v>
      </c>
      <c r="D12" s="20">
        <v>203.53074691</v>
      </c>
      <c r="E12" s="20">
        <v>259.30486717000002</v>
      </c>
      <c r="F12" s="20">
        <v>222.54820950999999</v>
      </c>
      <c r="G12" s="20">
        <v>203.53074691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0.1930132</v>
      </c>
      <c r="E19" s="18">
        <v>0.71523017</v>
      </c>
      <c r="F19" s="18">
        <v>0.76657914999999999</v>
      </c>
      <c r="G19" s="18">
        <v>0.1930132</v>
      </c>
      <c r="H19" s="18">
        <v>1.0605700810000003</v>
      </c>
    </row>
    <row r="20" spans="1:8">
      <c r="A20" s="1" t="s">
        <v>12</v>
      </c>
      <c r="D20" s="20">
        <v>9.1755900000000001E-2</v>
      </c>
      <c r="E20" s="20">
        <v>0.61364573</v>
      </c>
      <c r="F20" s="20">
        <v>0.47171649999999998</v>
      </c>
      <c r="G20" s="20">
        <v>9.1755900000000001E-2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67190</v>
      </c>
      <c r="E22" s="21">
        <v>65686</v>
      </c>
      <c r="F22" s="21">
        <v>73468</v>
      </c>
      <c r="G22" s="21">
        <v>67190</v>
      </c>
      <c r="H22" s="21">
        <v>50484.7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60.5411</v>
      </c>
      <c r="D31" s="1" t="s">
        <v>168</v>
      </c>
      <c r="E31" s="22">
        <v>4.3478260000000004</v>
      </c>
      <c r="G31" s="1" t="s">
        <v>100</v>
      </c>
      <c r="H31" s="22">
        <v>-6.723198</v>
      </c>
    </row>
    <row r="32" spans="1:8">
      <c r="A32" s="1" t="s">
        <v>80</v>
      </c>
      <c r="B32" s="22">
        <v>45.935200000000002</v>
      </c>
      <c r="D32" s="1" t="s">
        <v>169</v>
      </c>
      <c r="E32" s="22">
        <v>4.1666670000000003</v>
      </c>
      <c r="G32" s="1" t="s">
        <v>82</v>
      </c>
      <c r="H32" s="22">
        <v>-3.9642529999999998</v>
      </c>
    </row>
    <row r="33" spans="1:8">
      <c r="A33" s="1" t="s">
        <v>100</v>
      </c>
      <c r="B33" s="22">
        <v>26.859500000000001</v>
      </c>
      <c r="D33" s="1" t="s">
        <v>80</v>
      </c>
      <c r="E33" s="22">
        <v>3.7228650000000001</v>
      </c>
      <c r="G33" s="1" t="s">
        <v>170</v>
      </c>
      <c r="H33" s="22">
        <v>-3.4090910000000001</v>
      </c>
    </row>
    <row r="34" spans="1:8">
      <c r="A34" s="1" t="s">
        <v>81</v>
      </c>
      <c r="B34" s="22">
        <v>18.163399999999999</v>
      </c>
      <c r="D34" s="1" t="s">
        <v>115</v>
      </c>
      <c r="E34" s="22">
        <v>3.0120480000000001</v>
      </c>
      <c r="G34" s="1" t="s">
        <v>171</v>
      </c>
      <c r="H34" s="22">
        <v>-3.0412370000000002</v>
      </c>
    </row>
    <row r="35" spans="1:8">
      <c r="A35" s="1" t="s">
        <v>121</v>
      </c>
      <c r="B35" s="22">
        <v>4.3632</v>
      </c>
      <c r="D35" s="1" t="s">
        <v>81</v>
      </c>
      <c r="E35" s="22">
        <v>1.956242</v>
      </c>
      <c r="G35" s="1" t="s">
        <v>121</v>
      </c>
      <c r="H35" s="22">
        <v>-2.4215249999999999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44621</v>
      </c>
      <c r="L1" s="42"/>
      <c r="M1" s="42"/>
    </row>
    <row r="3" spans="1:13" ht="12.75">
      <c r="A3" s="38" t="s">
        <v>103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44621</v>
      </c>
      <c r="E6" s="12">
        <v>44620</v>
      </c>
      <c r="F6" s="12">
        <v>44617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105</v>
      </c>
      <c r="K7" s="15">
        <v>580.02</v>
      </c>
      <c r="L7" s="19">
        <v>2.1036139912334662E-2</v>
      </c>
      <c r="M7" s="19">
        <v>2.9371572577067129E-2</v>
      </c>
    </row>
    <row r="8" spans="1:13">
      <c r="H8" s="26"/>
      <c r="J8" s="1" t="s">
        <v>106</v>
      </c>
      <c r="K8" s="15">
        <v>1102.8900000000001</v>
      </c>
      <c r="L8" s="19">
        <v>2.1043178788327621E-2</v>
      </c>
      <c r="M8" s="19">
        <v>3.2059740040986995E-2</v>
      </c>
    </row>
    <row r="9" spans="1:13">
      <c r="A9" s="17" t="s">
        <v>3</v>
      </c>
      <c r="D9" s="18">
        <v>1127.6196093799999</v>
      </c>
      <c r="E9" s="18">
        <v>1285.5653696500001</v>
      </c>
      <c r="F9" s="18">
        <v>1018.33607627</v>
      </c>
      <c r="G9" s="18">
        <v>1127.6196093799999</v>
      </c>
      <c r="H9" s="27">
        <v>966.67418302800002</v>
      </c>
      <c r="J9" s="1" t="s">
        <v>110</v>
      </c>
      <c r="K9" s="15">
        <v>1222.77</v>
      </c>
      <c r="L9" s="19">
        <v>1.7135679645973401E-2</v>
      </c>
      <c r="M9" s="19">
        <v>1.7762166751287944E-2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1011.26449256</v>
      </c>
      <c r="E11" s="18">
        <v>1144.3992864500001</v>
      </c>
      <c r="F11" s="18">
        <v>911.66347087999998</v>
      </c>
      <c r="G11" s="18">
        <v>1011.26449256</v>
      </c>
      <c r="H11" s="27">
        <v>816.01794533899988</v>
      </c>
      <c r="K11" s="15"/>
      <c r="L11" s="16"/>
      <c r="M11" s="16"/>
    </row>
    <row r="12" spans="1:13" hidden="1">
      <c r="A12" s="1" t="s">
        <v>104</v>
      </c>
      <c r="D12" s="20">
        <v>203.53074691</v>
      </c>
      <c r="E12" s="20">
        <v>259.30486717000002</v>
      </c>
      <c r="F12" s="20">
        <v>222.54820950999999</v>
      </c>
      <c r="G12" s="20">
        <v>203.53074691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3.5400087199999999</v>
      </c>
      <c r="E15" s="18">
        <v>0.70089402000000001</v>
      </c>
      <c r="F15" s="18">
        <v>0.27626634999999999</v>
      </c>
      <c r="G15" s="18">
        <v>3.5400087199999999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112.8151081</v>
      </c>
      <c r="E19" s="18">
        <v>140.46518918000001</v>
      </c>
      <c r="F19" s="18">
        <v>106.39633904</v>
      </c>
      <c r="G19" s="18">
        <v>112.8151081</v>
      </c>
      <c r="H19" s="27">
        <v>149.70977765699999</v>
      </c>
    </row>
    <row r="20" spans="1:8">
      <c r="A20" s="1" t="s">
        <v>12</v>
      </c>
      <c r="D20" s="20">
        <v>0</v>
      </c>
      <c r="E20" s="20">
        <v>31.150945270000001</v>
      </c>
      <c r="F20" s="20">
        <v>0</v>
      </c>
      <c r="G20" s="20">
        <v>0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484034</v>
      </c>
      <c r="E22" s="21">
        <v>439128</v>
      </c>
      <c r="F22" s="21">
        <v>449008</v>
      </c>
      <c r="G22" s="21">
        <v>484034</v>
      </c>
      <c r="H22" s="30">
        <v>380345.4</v>
      </c>
    </row>
    <row r="23" spans="1:8">
      <c r="A23" s="5" t="s">
        <v>14</v>
      </c>
    </row>
    <row r="27" spans="1:8" ht="12.75">
      <c r="A27" s="38" t="s">
        <v>107</v>
      </c>
      <c r="B27" s="38"/>
      <c r="C27" s="2"/>
      <c r="D27" s="38" t="s">
        <v>107</v>
      </c>
      <c r="E27" s="38"/>
      <c r="F27" s="2"/>
      <c r="G27" s="38" t="s">
        <v>107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116</v>
      </c>
      <c r="B31" s="22">
        <v>225.26009999999999</v>
      </c>
      <c r="D31" s="1" t="s">
        <v>172</v>
      </c>
      <c r="E31" s="22">
        <v>16.822430000000001</v>
      </c>
      <c r="G31" s="1" t="s">
        <v>173</v>
      </c>
      <c r="H31" s="22">
        <v>-65.2</v>
      </c>
    </row>
    <row r="32" spans="1:8">
      <c r="A32" s="1" t="s">
        <v>174</v>
      </c>
      <c r="B32" s="22">
        <v>67.5047</v>
      </c>
      <c r="D32" s="1" t="s">
        <v>175</v>
      </c>
      <c r="E32" s="22">
        <v>10.747051000000001</v>
      </c>
      <c r="G32" s="1" t="s">
        <v>176</v>
      </c>
      <c r="H32" s="22">
        <v>-13.825215</v>
      </c>
    </row>
    <row r="33" spans="1:8">
      <c r="A33" s="1" t="s">
        <v>117</v>
      </c>
      <c r="B33" s="22">
        <v>58.283799999999999</v>
      </c>
      <c r="D33" s="1" t="s">
        <v>177</v>
      </c>
      <c r="E33" s="22">
        <v>10.403397</v>
      </c>
      <c r="G33" s="1" t="s">
        <v>178</v>
      </c>
      <c r="H33" s="22">
        <v>-12.147059</v>
      </c>
    </row>
    <row r="34" spans="1:8">
      <c r="A34" s="1" t="s">
        <v>123</v>
      </c>
      <c r="B34" s="22">
        <v>39.117899999999999</v>
      </c>
      <c r="D34" s="1" t="s">
        <v>174</v>
      </c>
      <c r="E34" s="22">
        <v>8.2998170000000009</v>
      </c>
      <c r="G34" s="1" t="s">
        <v>179</v>
      </c>
      <c r="H34" s="22">
        <v>-11.627907</v>
      </c>
    </row>
    <row r="35" spans="1:8">
      <c r="A35" s="1" t="s">
        <v>180</v>
      </c>
      <c r="B35" s="22">
        <v>37.080300000000001</v>
      </c>
      <c r="D35" s="1" t="s">
        <v>180</v>
      </c>
      <c r="E35" s="22">
        <v>7.6847770000000004</v>
      </c>
      <c r="G35" s="1" t="s">
        <v>181</v>
      </c>
      <c r="H35" s="22">
        <v>-8.8737200000000005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2022-03-02T07:03:16Z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