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31FF40E-A962-4EF6-99B4-3CE0AB0FB7F3}" xr6:coauthVersionLast="46" xr6:coauthVersionMax="46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<sst xmlns="http://schemas.openxmlformats.org/spreadsheetml/2006/main" count="415" uniqueCount="187">
  <si>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</si>
  <si>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</si>
  <si>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</si>
  <si>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</si>
  <si>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</si>
  <si>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</si>
  <si>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</si>
  <si>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</si>
  <si>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</si>
  <si>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</si>
  <si>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</si>
  <si>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</si>
  <si>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</si>
  <si>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</si>
  <si>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</si>
  <si>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</si>
  <si>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</si>
  <si>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</si>
  <si>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</si>
  <si>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</si>
  <si>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</si>
  <si>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</si>
  <si>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</si>
  <si>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</si>
  <si>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</si>
  <si>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</si>
  <si>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</si>
  <si>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</si>
  <si>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</si>
  <si>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</si>
  <si>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</si>
  <si>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</si>
  <si>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</si>
  <si>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</si>
  <si>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</si>
  <si>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</si>
  <si>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</si>
  <si>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</si>
  <si>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</si>
  <si>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</si>
  <si>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</si>
  <si>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</si>
  <si>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</si>
  <si>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</si>
  <si>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</si>
  <si>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</si>
  <si>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</si>
  <si>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</si>
  <si>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</si>
  <si>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</si>
  <si>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</si>
  <si>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</si>
  <si>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</si>
  <si>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</si>
  <si>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</si>
  <si>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</si>
  <si>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</si>
  <si>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</si>
  <si>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</si>
  <si>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</si>
  <si>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</si>
  <si>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</si>
  <si>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</si>
  <si>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</si>
  <si>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</si>
  <si>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</si>
  <si>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</si>
  <si>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</si>
  <si>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</si>
  <si>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</si>
  <si>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</si>
  <si>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</si>
  <si>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</si>
  <si>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</si>
  <si>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</si>
  <si>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</si>
  <si>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</si>
  <si>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</si>
  <si>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</si>
  <si>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</si>
  <si>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</si>
  <si>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</si>
  <si>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</si>
  <si>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</si>
  <si>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</si>
  <si>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</si>
  <si>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</si>
  <si>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</si>
  <si>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</si>
  <si>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</si>
  <si>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</si>
  <si>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</si>
  <si>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</si>
  <si>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</si>
  <si>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</si>
  <si>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</si>
  <si>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</si>
  <si>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</si>
  <si>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</si>
  <si>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</si>
  <si>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</si>
  <si>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</si>
  <si>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</si>
  <si>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</si>
  <si>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</si>
  <si>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</si>
  <si>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</si>
  <si>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</si>
  <si>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</si>
  <si>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</si>
  <si>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</si>
  <si>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</si>
  <si>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</si>
  <si>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</si>
  <si>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</si>
  <si>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</si>
  <si>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</si>
  <si>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</si>
  <si>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SOLVAY</t>
  </si>
  <si>
    <t>RYANAIR HOLD. PLC</t>
  </si>
  <si>
    <t>ALTRI SGPS</t>
  </si>
  <si>
    <t>ORPEA</t>
  </si>
  <si>
    <t>ESPERITE</t>
  </si>
  <si>
    <t>UCB</t>
  </si>
  <si>
    <t>KEYWARE TECH.</t>
  </si>
  <si>
    <t>ABN AMRO BANK N.V.</t>
  </si>
  <si>
    <t>VALEO</t>
  </si>
  <si>
    <t>ARCHOS</t>
  </si>
  <si>
    <t>AGROGENERATION</t>
  </si>
  <si>
    <t>INPOST</t>
  </si>
  <si>
    <t>SHELL PLC</t>
  </si>
  <si>
    <t>DMS IMAGING</t>
  </si>
  <si>
    <t>AGEAS</t>
  </si>
  <si>
    <t>FUT.CLUBE PORTO</t>
  </si>
  <si>
    <t>REDITUS,SGPS</t>
  </si>
  <si>
    <t>DNB BANK</t>
  </si>
  <si>
    <t>NORTH ENERGY</t>
  </si>
  <si>
    <t>FAURECIA</t>
  </si>
  <si>
    <t>SODITECH</t>
  </si>
  <si>
    <t>DELTA DRONE</t>
  </si>
  <si>
    <t>WEACCESS GROUP</t>
  </si>
  <si>
    <t>NEOEN</t>
  </si>
  <si>
    <t>AIRBUS</t>
  </si>
  <si>
    <t>FIPP</t>
  </si>
  <si>
    <t>VIALIFE</t>
  </si>
  <si>
    <t>SOCIETE GENERALE</t>
  </si>
  <si>
    <t>ALAN ALLMAN</t>
  </si>
  <si>
    <t>PHARMASIMPLE</t>
  </si>
  <si>
    <t>V LANSCHOT KEMPEN</t>
  </si>
  <si>
    <t>VEON</t>
  </si>
  <si>
    <t>ALFEN</t>
  </si>
  <si>
    <t>MAJOREL GROUP LUX</t>
  </si>
  <si>
    <t>ENVIPCO</t>
  </si>
  <si>
    <t>ARCELORMITTAL SA</t>
  </si>
  <si>
    <t>JUST EAT TAKEAWAY</t>
  </si>
  <si>
    <t>MOTORK</t>
  </si>
  <si>
    <t>WOL. EXTENS. CERT</t>
  </si>
  <si>
    <t>DISTRI-LAND CERT</t>
  </si>
  <si>
    <t>EXMAR</t>
  </si>
  <si>
    <t>NEWTREE</t>
  </si>
  <si>
    <t>CENERGY</t>
  </si>
  <si>
    <t>ELIA GROUP</t>
  </si>
  <si>
    <t>BIOCARTIS</t>
  </si>
  <si>
    <t>OVOCA BIO PLC</t>
  </si>
  <si>
    <t>PETRONEFT RES.</t>
  </si>
  <si>
    <t>GREENCOAT REN.</t>
  </si>
  <si>
    <t>MOLTEN VENTURES</t>
  </si>
  <si>
    <t>MALIN CORP. PLC</t>
  </si>
  <si>
    <t>HOSTELWORLD GROUP</t>
  </si>
  <si>
    <t>CORRE ENERGY B.V.</t>
  </si>
  <si>
    <t>KERRY GROUP PLC</t>
  </si>
  <si>
    <t>ORMONDE MINING PLC</t>
  </si>
  <si>
    <t>IMPRESA,SGPS</t>
  </si>
  <si>
    <t>LISGRAFICA</t>
  </si>
  <si>
    <t>GREENVOLT</t>
  </si>
  <si>
    <t>MARTIFER</t>
  </si>
  <si>
    <t>TEIXEIRA DUARTE</t>
  </si>
  <si>
    <t>GLINTT</t>
  </si>
  <si>
    <t>INTEROIL EXPL PROD</t>
  </si>
  <si>
    <t>MERCELL HOLDING</t>
  </si>
  <si>
    <t>AKER BP</t>
  </si>
  <si>
    <t>VÅR ENERGI</t>
  </si>
  <si>
    <t>WILSON</t>
  </si>
  <si>
    <t>QUESTERRE ENERGY</t>
  </si>
  <si>
    <t>NORDIC NANOVECTOR</t>
  </si>
  <si>
    <t>PGS</t>
  </si>
  <si>
    <t>TIETOEVRY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</si>
</sst>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20077.91169275</c:v>
                </c:pt>
                <c:pt idx="1">
                  <c:v>9574.1356888800001</c:v>
                </c:pt>
                <c:pt idx="2">
                  <c:v>11234.982073949999</c:v>
                </c:pt>
                <c:pt idx="3">
                  <c:v>11078.451153658889</c:v>
                </c:pt>
                <c:pt idx="4">
                  <c:v>10672.470571753809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145948</c:v>
                </c:pt>
                <c:pt idx="1">
                  <c:v>75386</c:v>
                </c:pt>
                <c:pt idx="2">
                  <c:v>83152</c:v>
                </c:pt>
                <c:pt idx="3">
                  <c:v>80818.444444444438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305.06968903000001</c:v>
                </c:pt>
                <c:pt idx="1">
                  <c:v>119.07281935</c:v>
                </c:pt>
                <c:pt idx="2">
                  <c:v>147.76268759000001</c:v>
                </c:pt>
                <c:pt idx="3">
                  <c:v>146.70758966666665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111612</c:v>
                </c:pt>
                <c:pt idx="1">
                  <c:v>46054</c:v>
                </c:pt>
                <c:pt idx="2">
                  <c:v>50650</c:v>
                </c:pt>
                <c:pt idx="3">
                  <c:v>48363.333333333336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1378.4739798999999</c:v>
                </c:pt>
                <c:pt idx="1">
                  <c:v>700.79667744000005</c:v>
                </c:pt>
                <c:pt idx="2">
                  <c:v>823.09292267000001</c:v>
                </c:pt>
                <c:pt idx="3">
                  <c:v>946.08790081333325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591938</c:v>
                </c:pt>
                <c:pt idx="1">
                  <c:v>332780</c:v>
                </c:pt>
                <c:pt idx="2">
                  <c:v>394320</c:v>
                </c:pt>
                <c:pt idx="3">
                  <c:v>373265.11111111112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6271176</c:v>
                </c:pt>
                <c:pt idx="1">
                  <c:v>3251338</c:v>
                </c:pt>
                <c:pt idx="2">
                  <c:v>3543594</c:v>
                </c:pt>
                <c:pt idx="3">
                  <c:v>3284369.888888889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11226.43830908</c:v>
                </c:pt>
                <c:pt idx="1">
                  <c:v>5082.5157400199996</c:v>
                </c:pt>
                <c:pt idx="2">
                  <c:v>5956.19342237</c:v>
                </c:pt>
                <c:pt idx="3">
                  <c:v>5916.7218037772218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3468996</c:v>
                </c:pt>
                <c:pt idx="1">
                  <c:v>1707846</c:v>
                </c:pt>
                <c:pt idx="2">
                  <c:v>1874126</c:v>
                </c:pt>
                <c:pt idx="3">
                  <c:v>1718132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5748.7660528799997</c:v>
                </c:pt>
                <c:pt idx="1">
                  <c:v>2952.80660201</c:v>
                </c:pt>
                <c:pt idx="2">
                  <c:v>3506.3678907600001</c:v>
                </c:pt>
                <c:pt idx="3">
                  <c:v>3305.5320478333329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1649098</c:v>
                </c:pt>
                <c:pt idx="1">
                  <c:v>908706</c:v>
                </c:pt>
                <c:pt idx="2">
                  <c:v>962098</c:v>
                </c:pt>
                <c:pt idx="3">
                  <c:v>898321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773.28856490999999</c:v>
                </c:pt>
                <c:pt idx="1">
                  <c:v>445.44510336000002</c:v>
                </c:pt>
                <c:pt idx="2">
                  <c:v>451.27304444999999</c:v>
                </c:pt>
                <c:pt idx="3">
                  <c:v>431.00398185277783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303584</c:v>
                </c:pt>
                <c:pt idx="1">
                  <c:v>180566</c:v>
                </c:pt>
                <c:pt idx="2">
                  <c:v>179248</c:v>
                </c:pt>
                <c:pt idx="3">
                  <c:v>165470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24/02</c:v>
                </c:pt>
                <c:pt idx="1">
                  <c:v>23/02</c:v>
                </c:pt>
                <c:pt idx="2">
                  <c:v>22/02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645.87509695000006</c:v>
                </c:pt>
                <c:pt idx="1">
                  <c:v>273.49874670000003</c:v>
                </c:pt>
                <c:pt idx="2">
                  <c:v>350.29210611000002</c:v>
                </c:pt>
                <c:pt idx="3">
                  <c:v>332.39782971555559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44616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708.55</v>
      </c>
      <c r="M7" s="16">
        <v>-2.6596694646316199E-2</v>
      </c>
      <c r="N7" s="16">
        <v>-0.11201483839434534</v>
      </c>
    </row>
    <row r="8" spans="1:15">
      <c r="K8" s="1" t="s">
        <v>25</v>
      </c>
      <c r="L8" s="15">
        <v>3898.38</v>
      </c>
      <c r="M8" s="16">
        <v>-1.8838577177762161E-2</v>
      </c>
      <c r="N8" s="16">
        <v>-9.5534958180109597E-2</v>
      </c>
    </row>
    <row r="9" spans="1:15">
      <c r="A9" s="17" t="s">
        <v>3</v>
      </c>
      <c r="D9" s="18">
        <v>20077.91169275</v>
      </c>
      <c r="E9" s="18">
        <v>9574.1356888800001</v>
      </c>
      <c r="F9" s="18">
        <v>11234.982073949999</v>
      </c>
      <c r="G9" s="18">
        <v>11078.451153658889</v>
      </c>
      <c r="H9" s="18">
        <v>10672.470571753809</v>
      </c>
      <c r="K9" s="1" t="s">
        <v>26</v>
      </c>
      <c r="L9" s="15">
        <v>6521.05</v>
      </c>
      <c r="M9" s="16">
        <v>-3.82882517509332E-2</v>
      </c>
      <c r="N9" s="16">
        <v>-8.8351369978876049E-2</v>
      </c>
    </row>
    <row r="10" spans="1:15">
      <c r="A10" s="5" t="s">
        <v>4</v>
      </c>
      <c r="K10" s="1" t="s">
        <v>21</v>
      </c>
      <c r="L10" s="15">
        <v>5348.28</v>
      </c>
      <c r="M10" s="16">
        <v>-1.5218388010893258E-2</v>
      </c>
      <c r="N10" s="16">
        <v>-3.9716454677995006E-2</v>
      </c>
    </row>
    <row r="11" spans="1:15">
      <c r="A11" s="17" t="s">
        <v>5</v>
      </c>
      <c r="D11" s="18">
        <v>18688.17242178</v>
      </c>
      <c r="E11" s="18">
        <v>9159.5226397200004</v>
      </c>
      <c r="F11" s="18">
        <v>10466.03836262</v>
      </c>
      <c r="G11" s="18">
        <v>10242.717995593888</v>
      </c>
      <c r="H11" s="18">
        <v>9825.6835159704751</v>
      </c>
      <c r="K11" s="1" t="s">
        <v>110</v>
      </c>
      <c r="L11" s="15">
        <v>1174.3399999999999</v>
      </c>
      <c r="M11" s="19">
        <v>-1.1797771719007644E-2</v>
      </c>
      <c r="N11" s="19">
        <v>-2.254813014491075E-2</v>
      </c>
    </row>
    <row r="12" spans="1:15">
      <c r="A12" s="1" t="s">
        <v>6</v>
      </c>
      <c r="D12" s="20">
        <v>15394.09927452</v>
      </c>
      <c r="E12" s="20">
        <v>7345.4439345299998</v>
      </c>
      <c r="F12" s="20">
        <v>8342.3189209299999</v>
      </c>
      <c r="G12" s="20">
        <v>8087.9129045894451</v>
      </c>
      <c r="H12" s="20">
        <v>7765.8142915323797</v>
      </c>
    </row>
    <row r="13" spans="1:15">
      <c r="A13" s="1" t="s">
        <v>7</v>
      </c>
      <c r="D13" s="20">
        <v>1806.59079634</v>
      </c>
      <c r="E13" s="20">
        <v>987.19422816999997</v>
      </c>
      <c r="F13" s="20">
        <v>1194.3599392399999</v>
      </c>
      <c r="G13" s="20">
        <v>1216.4460517311111</v>
      </c>
      <c r="H13" s="20">
        <v>1165.7487023742858</v>
      </c>
      <c r="K13" s="1" t="s">
        <v>27</v>
      </c>
      <c r="L13" s="15">
        <v>1236.46</v>
      </c>
      <c r="M13" s="16">
        <v>-3.067600090938305E-2</v>
      </c>
      <c r="N13" s="16">
        <v>-9.1966600327534231E-2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3177.48</v>
      </c>
      <c r="M14" s="16">
        <v>-2.8275748178865689E-2</v>
      </c>
      <c r="N14" s="16">
        <v>-8.3832387125421293E-2</v>
      </c>
    </row>
    <row r="15" spans="1:15">
      <c r="A15" s="17" t="s">
        <v>8</v>
      </c>
      <c r="D15" s="18">
        <v>1091.1872392099999</v>
      </c>
      <c r="E15" s="18">
        <v>294.22556950000001</v>
      </c>
      <c r="F15" s="18">
        <v>605.16119327000001</v>
      </c>
      <c r="G15" s="18">
        <v>627.94209045166667</v>
      </c>
      <c r="H15" s="18">
        <v>532.57046350142855</v>
      </c>
    </row>
    <row r="16" spans="1:15">
      <c r="A16" s="17" t="s">
        <v>9</v>
      </c>
      <c r="D16" s="18">
        <v>32.327300569999998</v>
      </c>
      <c r="E16" s="18">
        <v>15.367601430000001</v>
      </c>
      <c r="F16" s="18">
        <v>25.46665694</v>
      </c>
      <c r="G16" s="18">
        <v>20.735901135555554</v>
      </c>
      <c r="H16" s="18">
        <v>24.08407447095238</v>
      </c>
    </row>
    <row r="17" spans="1:8">
      <c r="A17" s="17" t="s">
        <v>10</v>
      </c>
      <c r="D17" s="18">
        <v>50.525735709999999</v>
      </c>
      <c r="E17" s="18">
        <v>19.887069780000001</v>
      </c>
      <c r="F17" s="18">
        <v>25.03900587</v>
      </c>
      <c r="G17" s="18">
        <v>23.113763502777772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215.69899548000001</v>
      </c>
      <c r="E19" s="18">
        <v>85.132808449999999</v>
      </c>
      <c r="F19" s="18">
        <v>113.27685525</v>
      </c>
      <c r="G19" s="18">
        <v>163.94140297500002</v>
      </c>
      <c r="H19" s="18">
        <v>267.86630657952384</v>
      </c>
    </row>
    <row r="20" spans="1:8">
      <c r="A20" s="1" t="s">
        <v>12</v>
      </c>
      <c r="D20" s="20">
        <v>25.409245080000002</v>
      </c>
      <c r="E20" s="20">
        <v>0.68208484000000003</v>
      </c>
      <c r="F20" s="20">
        <v>5.8315484299999998</v>
      </c>
      <c r="G20" s="20">
        <v>11.039092318888889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6271176</v>
      </c>
      <c r="E22" s="21">
        <v>3251338</v>
      </c>
      <c r="F22" s="21">
        <v>3543594</v>
      </c>
      <c r="G22" s="21">
        <v>3284369.888888889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969.50509999999997</v>
      </c>
      <c r="F30" s="1" t="s">
        <v>125</v>
      </c>
      <c r="G30" s="22">
        <v>92.760900000000007</v>
      </c>
    </row>
    <row r="31" spans="1:8">
      <c r="B31" s="1" t="s">
        <v>117</v>
      </c>
      <c r="C31" s="22">
        <v>903.40120000000002</v>
      </c>
      <c r="F31" s="1" t="s">
        <v>114</v>
      </c>
      <c r="G31" s="22">
        <v>66.242599999999996</v>
      </c>
    </row>
    <row r="32" spans="1:8">
      <c r="B32" s="1" t="s">
        <v>130</v>
      </c>
      <c r="C32" s="22">
        <v>743.73810000000003</v>
      </c>
      <c r="F32" s="1" t="s">
        <v>126</v>
      </c>
      <c r="G32" s="22">
        <v>54.961100000000002</v>
      </c>
    </row>
    <row r="33" spans="2:7">
      <c r="B33" s="1" t="s">
        <v>97</v>
      </c>
      <c r="C33" s="22">
        <v>739.87580000000003</v>
      </c>
      <c r="F33" s="1" t="s">
        <v>121</v>
      </c>
      <c r="G33" s="22">
        <v>53.235100000000003</v>
      </c>
    </row>
    <row r="34" spans="2:7">
      <c r="B34" s="1" t="s">
        <v>111</v>
      </c>
      <c r="C34" s="22">
        <v>599.08270000000005</v>
      </c>
      <c r="F34" s="1" t="s">
        <v>137</v>
      </c>
      <c r="G34" s="22">
        <v>51.9801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6521.05</v>
      </c>
      <c r="L7" s="16">
        <v>-3.82882517509332E-2</v>
      </c>
      <c r="M7" s="16">
        <v>-8.8351369978876049E-2</v>
      </c>
    </row>
    <row r="8" spans="1:13">
      <c r="J8" s="1" t="s">
        <v>40</v>
      </c>
      <c r="K8" s="15">
        <v>11381</v>
      </c>
      <c r="L8" s="16">
        <v>-3.1067809077535036E-2</v>
      </c>
      <c r="M8" s="16">
        <v>-0.11532284769498891</v>
      </c>
    </row>
    <row r="9" spans="1:13">
      <c r="A9" s="17" t="s">
        <v>3</v>
      </c>
      <c r="D9" s="18">
        <v>11226.43830908</v>
      </c>
      <c r="E9" s="18">
        <v>5082.5157400199996</v>
      </c>
      <c r="F9" s="18">
        <v>5956.19342237</v>
      </c>
      <c r="G9" s="18">
        <v>5916.7218037772218</v>
      </c>
      <c r="H9" s="18">
        <v>5596.9768952314289</v>
      </c>
      <c r="J9" s="1" t="s">
        <v>41</v>
      </c>
      <c r="K9" s="15">
        <v>7102.02</v>
      </c>
      <c r="L9" s="16">
        <v>-3.7813993250355948E-2</v>
      </c>
      <c r="M9" s="16">
        <v>-9.022759618106746E-2</v>
      </c>
    </row>
    <row r="10" spans="1:13">
      <c r="A10" s="5" t="s">
        <v>4</v>
      </c>
      <c r="J10" s="1" t="s">
        <v>15</v>
      </c>
      <c r="K10" s="15">
        <v>5051.21</v>
      </c>
      <c r="L10" s="16">
        <v>-3.6967766166963067E-2</v>
      </c>
      <c r="M10" s="16">
        <v>-8.9163096320018509E-2</v>
      </c>
    </row>
    <row r="11" spans="1:13">
      <c r="A11" s="17" t="s">
        <v>5</v>
      </c>
      <c r="D11" s="18">
        <v>10401.228883100001</v>
      </c>
      <c r="E11" s="18">
        <v>4841.4278691700001</v>
      </c>
      <c r="F11" s="18">
        <v>5440.4909522600001</v>
      </c>
      <c r="G11" s="18">
        <v>5366.7685944300001</v>
      </c>
      <c r="H11" s="18">
        <v>5139.9610140147615</v>
      </c>
      <c r="J11" s="1" t="s">
        <v>42</v>
      </c>
      <c r="K11" s="15">
        <v>14365.53</v>
      </c>
      <c r="L11" s="16">
        <v>-2.4806275223254404E-2</v>
      </c>
      <c r="M11" s="16">
        <v>-7.4130026921101155E-2</v>
      </c>
    </row>
    <row r="12" spans="1:13">
      <c r="A12" s="1" t="s">
        <v>38</v>
      </c>
      <c r="D12" s="20">
        <v>9175.8670376299997</v>
      </c>
      <c r="E12" s="20">
        <v>4193.3397813900001</v>
      </c>
      <c r="F12" s="20">
        <v>4704.3368325000001</v>
      </c>
      <c r="G12" s="20">
        <v>4630.248751465555</v>
      </c>
      <c r="H12" s="20">
        <v>4287.7103840523814</v>
      </c>
      <c r="J12" s="1" t="s">
        <v>43</v>
      </c>
      <c r="K12" s="15">
        <v>13034.92</v>
      </c>
      <c r="L12" s="16">
        <v>-3.5432799926001235E-2</v>
      </c>
      <c r="M12" s="16">
        <v>-0.12476902086332486</v>
      </c>
    </row>
    <row r="13" spans="1:13">
      <c r="A13" s="1" t="s">
        <v>39</v>
      </c>
      <c r="D13" s="20">
        <v>10745.63605442</v>
      </c>
      <c r="E13" s="20">
        <v>5030.8558710999996</v>
      </c>
      <c r="F13" s="20">
        <v>5660.9004693799998</v>
      </c>
      <c r="G13" s="20">
        <v>5555.683099631111</v>
      </c>
      <c r="H13" s="20">
        <v>5266.6494821904771</v>
      </c>
      <c r="J13" s="1" t="s">
        <v>44</v>
      </c>
      <c r="K13" s="15">
        <v>14229.99</v>
      </c>
      <c r="L13" s="16">
        <v>-2.6592579114205428E-2</v>
      </c>
      <c r="M13" s="16">
        <v>-8.2899971578257459E-2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4953.63</v>
      </c>
      <c r="L14" s="16">
        <v>-3.6946382641188102E-2</v>
      </c>
      <c r="M14" s="16">
        <v>-8.9643879722572373E-2</v>
      </c>
    </row>
    <row r="15" spans="1:13">
      <c r="A15" s="17" t="s">
        <v>8</v>
      </c>
      <c r="D15" s="18">
        <v>737.06211794000001</v>
      </c>
      <c r="E15" s="18">
        <v>201.2018779</v>
      </c>
      <c r="F15" s="18">
        <v>457.99129379999999</v>
      </c>
      <c r="G15" s="18">
        <v>503.34612837166668</v>
      </c>
      <c r="H15" s="18">
        <v>405.35784862428574</v>
      </c>
    </row>
    <row r="16" spans="1:13">
      <c r="A16" s="17" t="s">
        <v>9</v>
      </c>
      <c r="D16" s="18">
        <v>32.27071041</v>
      </c>
      <c r="E16" s="18">
        <v>15.347663669999999</v>
      </c>
      <c r="F16" s="18">
        <v>25.443112719999998</v>
      </c>
      <c r="G16" s="18">
        <v>20.694310027222219</v>
      </c>
      <c r="H16" s="18">
        <v>24.017874726666665</v>
      </c>
    </row>
    <row r="17" spans="1:8">
      <c r="A17" s="17" t="s">
        <v>10</v>
      </c>
      <c r="D17" s="18">
        <v>50.525735709999999</v>
      </c>
      <c r="E17" s="18">
        <v>19.887069780000001</v>
      </c>
      <c r="F17" s="18">
        <v>25.03900587</v>
      </c>
      <c r="G17" s="18">
        <v>21.741769012222221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5.3508619199999998</v>
      </c>
      <c r="E19" s="18">
        <v>4.6512595000000001</v>
      </c>
      <c r="F19" s="18">
        <v>7.2290577200000001</v>
      </c>
      <c r="G19" s="18">
        <v>4.1710019361111117</v>
      </c>
      <c r="H19" s="18">
        <v>5.3788671104761905</v>
      </c>
    </row>
    <row r="20" spans="1:8">
      <c r="A20" s="1" t="s">
        <v>12</v>
      </c>
      <c r="D20" s="20">
        <v>1.87002E-2</v>
      </c>
      <c r="E20" s="20">
        <v>7.6357620000000001E-2</v>
      </c>
      <c r="F20" s="20">
        <v>7.7086719999999997E-2</v>
      </c>
      <c r="G20" s="20">
        <v>5.6853264444444447E-2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3468996</v>
      </c>
      <c r="E22" s="21">
        <v>1707846</v>
      </c>
      <c r="F22" s="21">
        <v>1874126</v>
      </c>
      <c r="G22" s="21">
        <v>1718132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903.40120000000002</v>
      </c>
      <c r="D31" s="1" t="s">
        <v>138</v>
      </c>
      <c r="E31" s="22">
        <v>14.59854</v>
      </c>
      <c r="G31" s="1" t="s">
        <v>127</v>
      </c>
      <c r="H31" s="22">
        <v>-50</v>
      </c>
    </row>
    <row r="32" spans="1:8">
      <c r="A32" s="1" t="s">
        <v>97</v>
      </c>
      <c r="B32" s="22">
        <v>739.87580000000003</v>
      </c>
      <c r="D32" s="1" t="s">
        <v>139</v>
      </c>
      <c r="E32" s="22">
        <v>11.111110999999999</v>
      </c>
      <c r="G32" s="1" t="s">
        <v>140</v>
      </c>
      <c r="H32" s="22">
        <v>-36.799999999999997</v>
      </c>
    </row>
    <row r="33" spans="1:8">
      <c r="A33" s="1" t="s">
        <v>111</v>
      </c>
      <c r="B33" s="22">
        <v>599.08270000000005</v>
      </c>
      <c r="D33" s="1" t="s">
        <v>141</v>
      </c>
      <c r="E33" s="22">
        <v>7.6979470000000001</v>
      </c>
      <c r="G33" s="1" t="s">
        <v>128</v>
      </c>
      <c r="H33" s="22">
        <v>-29.328621999999999</v>
      </c>
    </row>
    <row r="34" spans="1:8">
      <c r="A34" s="1" t="s">
        <v>142</v>
      </c>
      <c r="B34" s="22">
        <v>414.40660000000003</v>
      </c>
      <c r="D34" s="1" t="s">
        <v>143</v>
      </c>
      <c r="E34" s="22">
        <v>7.6923079999999997</v>
      </c>
      <c r="G34" s="1" t="s">
        <v>144</v>
      </c>
      <c r="H34" s="22">
        <v>-21.428571000000002</v>
      </c>
    </row>
    <row r="35" spans="1:8">
      <c r="A35" s="1" t="s">
        <v>145</v>
      </c>
      <c r="B35" s="22">
        <v>406.89769999999999</v>
      </c>
      <c r="D35" s="1" t="s">
        <v>146</v>
      </c>
      <c r="E35" s="22">
        <v>7.1428570000000002</v>
      </c>
      <c r="G35" s="1" t="s">
        <v>147</v>
      </c>
      <c r="H35" s="22">
        <v>-19.805195000000001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708.55</v>
      </c>
      <c r="L7" s="16">
        <v>-2.6596694646316199E-2</v>
      </c>
      <c r="M7" s="16">
        <v>-0.11201483839434534</v>
      </c>
    </row>
    <row r="8" spans="1:13">
      <c r="J8" s="1" t="s">
        <v>18</v>
      </c>
      <c r="K8" s="15">
        <v>994.21</v>
      </c>
      <c r="L8" s="16">
        <v>-3.3048366547039021E-2</v>
      </c>
      <c r="M8" s="16">
        <v>-8.0431384518623417E-2</v>
      </c>
    </row>
    <row r="9" spans="1:13">
      <c r="A9" s="17" t="s">
        <v>3</v>
      </c>
      <c r="D9" s="18">
        <v>5748.7660528799997</v>
      </c>
      <c r="E9" s="18">
        <v>2952.80660201</v>
      </c>
      <c r="F9" s="18">
        <v>3506.3678907600001</v>
      </c>
      <c r="G9" s="18">
        <v>3305.5320478333329</v>
      </c>
      <c r="H9" s="18">
        <v>3330.3353909304756</v>
      </c>
      <c r="J9" s="1" t="s">
        <v>20</v>
      </c>
      <c r="K9" s="15">
        <v>1320.31</v>
      </c>
      <c r="L9" s="16">
        <v>-1.9952642166286894E-2</v>
      </c>
      <c r="M9" s="16">
        <v>-5.2631201297303587E-2</v>
      </c>
    </row>
    <row r="10" spans="1:13">
      <c r="A10" s="5" t="s">
        <v>4</v>
      </c>
      <c r="J10" s="1" t="s">
        <v>19</v>
      </c>
      <c r="K10" s="15">
        <v>966.6</v>
      </c>
      <c r="L10" s="16">
        <v>-2.6488065263369887E-2</v>
      </c>
      <c r="M10" s="16">
        <v>-0.12996516620311616</v>
      </c>
    </row>
    <row r="11" spans="1:13">
      <c r="A11" s="17" t="s">
        <v>5</v>
      </c>
      <c r="D11" s="18">
        <v>5385.20903868</v>
      </c>
      <c r="E11" s="18">
        <v>2856.74844063</v>
      </c>
      <c r="F11" s="18">
        <v>3353.0157720000002</v>
      </c>
      <c r="G11" s="18">
        <v>3176.1094124688889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4887.5991077199997</v>
      </c>
      <c r="E12" s="20">
        <v>2544.7527387499999</v>
      </c>
      <c r="F12" s="20">
        <v>2992.3835576800002</v>
      </c>
      <c r="G12" s="20">
        <v>2820.4447653894449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430.84175032000002</v>
      </c>
      <c r="E13" s="20">
        <v>246.33046139000001</v>
      </c>
      <c r="F13" s="20">
        <v>283.48159886000002</v>
      </c>
      <c r="G13" s="20">
        <v>293.53610491444442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352.96231817</v>
      </c>
      <c r="E15" s="18">
        <v>92.061954639999996</v>
      </c>
      <c r="F15" s="18">
        <v>146.11385251999999</v>
      </c>
      <c r="G15" s="18">
        <v>123.42719997388889</v>
      </c>
      <c r="H15" s="18">
        <v>126.08001686428568</v>
      </c>
    </row>
    <row r="16" spans="1:13">
      <c r="A16" s="17" t="s">
        <v>9</v>
      </c>
      <c r="D16" s="18">
        <v>5.659016E-2</v>
      </c>
      <c r="E16" s="18">
        <v>1.9937759999999999E-2</v>
      </c>
      <c r="F16" s="18">
        <v>2.3544220000000001E-2</v>
      </c>
      <c r="G16" s="18">
        <v>4.1591108333333335E-2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10.538105870000001</v>
      </c>
      <c r="E19" s="18">
        <v>3.97626898</v>
      </c>
      <c r="F19" s="18">
        <v>7.21472202</v>
      </c>
      <c r="G19" s="18">
        <v>5.9538442822222226</v>
      </c>
      <c r="H19" s="18">
        <v>6.319171656190476</v>
      </c>
    </row>
    <row r="20" spans="1:8">
      <c r="A20" s="1" t="s">
        <v>12</v>
      </c>
      <c r="D20" s="20">
        <v>3.4530199999999997E-2</v>
      </c>
      <c r="E20" s="20">
        <v>7.2631290000000001E-2</v>
      </c>
      <c r="F20" s="20">
        <v>0.1231704</v>
      </c>
      <c r="G20" s="20">
        <v>0.13659623833333331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1649098</v>
      </c>
      <c r="E22" s="21">
        <v>908706</v>
      </c>
      <c r="F22" s="21">
        <v>962098</v>
      </c>
      <c r="G22" s="21">
        <v>898321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969.50509999999997</v>
      </c>
      <c r="D31" s="1" t="s">
        <v>148</v>
      </c>
      <c r="E31" s="22">
        <v>3.9170509999999998</v>
      </c>
      <c r="G31" s="1" t="s">
        <v>149</v>
      </c>
      <c r="H31" s="22">
        <v>-28.221416000000001</v>
      </c>
    </row>
    <row r="32" spans="1:8">
      <c r="A32" s="1" t="s">
        <v>130</v>
      </c>
      <c r="B32" s="22">
        <v>743.73810000000003</v>
      </c>
      <c r="D32" s="1" t="s">
        <v>150</v>
      </c>
      <c r="E32" s="22">
        <v>3.7237640000000001</v>
      </c>
      <c r="G32" s="1" t="s">
        <v>122</v>
      </c>
      <c r="H32" s="22">
        <v>-10.526316</v>
      </c>
    </row>
    <row r="33" spans="1:8">
      <c r="A33" s="1" t="s">
        <v>112</v>
      </c>
      <c r="B33" s="22">
        <v>533.05420000000004</v>
      </c>
      <c r="D33" s="1" t="s">
        <v>151</v>
      </c>
      <c r="E33" s="22">
        <v>3.2</v>
      </c>
      <c r="G33" s="1" t="s">
        <v>152</v>
      </c>
      <c r="H33" s="22">
        <v>-10.404624</v>
      </c>
    </row>
    <row r="34" spans="1:8">
      <c r="A34" s="1" t="s">
        <v>153</v>
      </c>
      <c r="B34" s="22">
        <v>309.34679999999997</v>
      </c>
      <c r="D34" s="1" t="s">
        <v>154</v>
      </c>
      <c r="E34" s="22">
        <v>3.0507939999999998</v>
      </c>
      <c r="G34" s="1" t="s">
        <v>112</v>
      </c>
      <c r="H34" s="22">
        <v>-8.9795920000000002</v>
      </c>
    </row>
    <row r="35" spans="1:8">
      <c r="A35" s="1" t="s">
        <v>109</v>
      </c>
      <c r="B35" s="22">
        <v>273.55</v>
      </c>
      <c r="D35" s="1" t="s">
        <v>155</v>
      </c>
      <c r="E35" s="22">
        <v>2.9900329999999999</v>
      </c>
      <c r="G35" s="1" t="s">
        <v>129</v>
      </c>
      <c r="H35" s="22">
        <v>-8.1926799999999993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3898.38</v>
      </c>
      <c r="L7" s="16">
        <v>-1.8838577177762161E-2</v>
      </c>
      <c r="M7" s="16">
        <v>-9.5534958180109597E-2</v>
      </c>
    </row>
    <row r="8" spans="1:13">
      <c r="J8" s="1" t="s">
        <v>63</v>
      </c>
      <c r="K8" s="15">
        <v>6615.17</v>
      </c>
      <c r="L8" s="16">
        <v>-2.0031435220779881E-2</v>
      </c>
      <c r="M8" s="16">
        <v>-7.8244766752453399E-2</v>
      </c>
    </row>
    <row r="9" spans="1:13">
      <c r="A9" s="17" t="s">
        <v>3</v>
      </c>
      <c r="D9" s="18">
        <v>773.28856490999999</v>
      </c>
      <c r="E9" s="18">
        <v>445.44510336000002</v>
      </c>
      <c r="F9" s="18">
        <v>451.27304444999999</v>
      </c>
      <c r="G9" s="18">
        <v>431.00398185277783</v>
      </c>
      <c r="H9" s="18">
        <v>406.74121291952378</v>
      </c>
      <c r="J9" s="1" t="s">
        <v>64</v>
      </c>
      <c r="K9" s="15">
        <v>13728.15</v>
      </c>
      <c r="L9" s="16">
        <v>-1.2687204773110361E-2</v>
      </c>
      <c r="M9" s="16">
        <v>-7.4667479109808532E-2</v>
      </c>
    </row>
    <row r="10" spans="1:13">
      <c r="A10" s="5" t="s">
        <v>4</v>
      </c>
      <c r="J10" s="1" t="s">
        <v>65</v>
      </c>
      <c r="K10" s="15">
        <v>9814.9500000000007</v>
      </c>
      <c r="L10" s="16">
        <v>-2.0031790470447008E-2</v>
      </c>
      <c r="M10" s="16">
        <v>-7.7848232682202201E-2</v>
      </c>
    </row>
    <row r="11" spans="1:13">
      <c r="A11" s="17" t="s">
        <v>5</v>
      </c>
      <c r="D11" s="18">
        <v>772.74705315999995</v>
      </c>
      <c r="E11" s="18">
        <v>445.37578594000001</v>
      </c>
      <c r="F11" s="18">
        <v>451.00153405999998</v>
      </c>
      <c r="G11" s="18">
        <v>429.36976058222228</v>
      </c>
      <c r="H11" s="18">
        <v>406.38884812047615</v>
      </c>
      <c r="J11" s="1" t="s">
        <v>66</v>
      </c>
      <c r="K11" s="15">
        <v>19172.93</v>
      </c>
      <c r="L11" s="16">
        <v>-1.2687879905166621E-2</v>
      </c>
      <c r="M11" s="16">
        <v>-7.4667326897052355E-2</v>
      </c>
    </row>
    <row r="12" spans="1:13">
      <c r="A12" s="1" t="s">
        <v>58</v>
      </c>
      <c r="D12" s="20">
        <v>682.83991357000002</v>
      </c>
      <c r="E12" s="20">
        <v>396.25565465</v>
      </c>
      <c r="F12" s="20">
        <v>395.05323736000003</v>
      </c>
      <c r="G12" s="20">
        <v>388.66464271666666</v>
      </c>
      <c r="H12" s="20">
        <v>382.17808531285721</v>
      </c>
      <c r="J12" s="1" t="s">
        <v>67</v>
      </c>
      <c r="K12" s="15">
        <v>12111.25</v>
      </c>
      <c r="L12" s="16">
        <v>-3.3496927619503625E-2</v>
      </c>
      <c r="M12" s="16">
        <v>-4.6212571054160989E-2</v>
      </c>
    </row>
    <row r="13" spans="1:13">
      <c r="A13" s="1" t="s">
        <v>59</v>
      </c>
      <c r="D13" s="20">
        <v>2832.0193723000002</v>
      </c>
      <c r="E13" s="20">
        <v>1217.45759774</v>
      </c>
      <c r="F13" s="20">
        <v>1343.81981477</v>
      </c>
      <c r="G13" s="20">
        <v>1387.3525195177776</v>
      </c>
      <c r="H13" s="20">
        <v>1286.1071601880951</v>
      </c>
      <c r="J13" s="1" t="s">
        <v>68</v>
      </c>
      <c r="K13" s="15">
        <v>46836.24</v>
      </c>
      <c r="L13" s="16">
        <v>-3.3496851390068638E-2</v>
      </c>
      <c r="M13" s="16">
        <v>-4.4143346742387735E-2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43449.71</v>
      </c>
      <c r="L14" s="16">
        <v>-3.3519201399037635E-2</v>
      </c>
      <c r="M14" s="16">
        <v>-4.4248614921127416E-2</v>
      </c>
    </row>
    <row r="15" spans="1:13">
      <c r="A15" s="17" t="s">
        <v>8</v>
      </c>
      <c r="D15" s="18">
        <v>0.40527364999999999</v>
      </c>
      <c r="E15" s="18">
        <v>6.7223420000000006E-2</v>
      </c>
      <c r="F15" s="18">
        <v>0.23797399</v>
      </c>
      <c r="G15" s="18">
        <v>0.17142653555555554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1.3719944905555554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0.1362381</v>
      </c>
      <c r="E19" s="18">
        <v>2.0939999999999999E-3</v>
      </c>
      <c r="F19" s="18">
        <v>3.3536400000000001E-2</v>
      </c>
      <c r="G19" s="18">
        <v>9.0800244444444428E-2</v>
      </c>
      <c r="H19" s="18">
        <v>0.1149416619047619</v>
      </c>
    </row>
    <row r="20" spans="1:8">
      <c r="A20" s="1" t="s">
        <v>12</v>
      </c>
      <c r="D20" s="20">
        <v>2.0357999999999999E-3</v>
      </c>
      <c r="E20" s="20">
        <v>0</v>
      </c>
      <c r="F20" s="20">
        <v>0</v>
      </c>
      <c r="G20" s="20">
        <v>4.3740166666666669E-3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303584</v>
      </c>
      <c r="E22" s="21">
        <v>180566</v>
      </c>
      <c r="F22" s="21">
        <v>179248</v>
      </c>
      <c r="G22" s="21">
        <v>165470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191.0857</v>
      </c>
      <c r="D31" s="1" t="s">
        <v>156</v>
      </c>
      <c r="E31" s="22">
        <v>16.480587</v>
      </c>
      <c r="G31" s="1" t="s">
        <v>157</v>
      </c>
      <c r="H31" s="22">
        <v>-24.658635</v>
      </c>
    </row>
    <row r="32" spans="1:8">
      <c r="A32" s="1" t="s">
        <v>62</v>
      </c>
      <c r="B32" s="22">
        <v>99.014499999999998</v>
      </c>
      <c r="D32" s="1" t="s">
        <v>158</v>
      </c>
      <c r="E32" s="22">
        <v>8.2938390000000002</v>
      </c>
      <c r="G32" s="1" t="s">
        <v>159</v>
      </c>
      <c r="H32" s="22">
        <v>-13.934426</v>
      </c>
    </row>
    <row r="33" spans="1:8">
      <c r="A33" s="1" t="s">
        <v>123</v>
      </c>
      <c r="B33" s="22">
        <v>67.377300000000005</v>
      </c>
      <c r="D33" s="1" t="s">
        <v>124</v>
      </c>
      <c r="E33" s="22">
        <v>4.901961</v>
      </c>
      <c r="G33" s="1" t="s">
        <v>131</v>
      </c>
      <c r="H33" s="22">
        <v>-11.627907</v>
      </c>
    </row>
    <row r="34" spans="1:8">
      <c r="A34" s="1" t="s">
        <v>118</v>
      </c>
      <c r="B34" s="22">
        <v>51.024999999999999</v>
      </c>
      <c r="D34" s="1" t="s">
        <v>123</v>
      </c>
      <c r="E34" s="22">
        <v>4.0770099999999996</v>
      </c>
      <c r="G34" s="1" t="s">
        <v>160</v>
      </c>
      <c r="H34" s="22">
        <v>-11.469533999999999</v>
      </c>
    </row>
    <row r="35" spans="1:8">
      <c r="A35" s="1" t="s">
        <v>132</v>
      </c>
      <c r="B35" s="22">
        <v>44.811999999999998</v>
      </c>
      <c r="D35" s="1" t="s">
        <v>161</v>
      </c>
      <c r="E35" s="22">
        <v>3.893805</v>
      </c>
      <c r="G35" s="1" t="s">
        <v>162</v>
      </c>
      <c r="H35" s="22">
        <v>-9.3984959999999997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7589.62</v>
      </c>
      <c r="L7" s="16">
        <v>-4.5710132827706196E-2</v>
      </c>
      <c r="M7" s="16">
        <v>-0.10123725208774459</v>
      </c>
    </row>
    <row r="8" spans="1:17">
      <c r="J8" s="1" t="s">
        <v>93</v>
      </c>
      <c r="K8" s="15">
        <v>212.89</v>
      </c>
      <c r="L8" s="16">
        <v>-4.725889460729471E-2</v>
      </c>
      <c r="M8" s="16">
        <v>9.810697890338882E-2</v>
      </c>
    </row>
    <row r="9" spans="1:17">
      <c r="A9" s="17" t="s">
        <v>3</v>
      </c>
      <c r="D9" s="18">
        <v>645.87509695000006</v>
      </c>
      <c r="E9" s="18">
        <v>273.49874670000003</v>
      </c>
      <c r="F9" s="18">
        <v>350.29210611000002</v>
      </c>
      <c r="G9" s="18">
        <v>332.39782971555559</v>
      </c>
      <c r="H9" s="18">
        <v>332.64555686799997</v>
      </c>
      <c r="J9" s="1" t="s">
        <v>94</v>
      </c>
      <c r="K9" s="15">
        <v>1325.75</v>
      </c>
      <c r="L9" s="16">
        <v>-4.4690402588325129E-2</v>
      </c>
      <c r="M9" s="16">
        <v>-0.10037525361851707</v>
      </c>
    </row>
    <row r="10" spans="1:17">
      <c r="A10" s="5" t="s">
        <v>4</v>
      </c>
      <c r="J10" s="1" t="s">
        <v>95</v>
      </c>
      <c r="K10" s="15">
        <v>1667.51</v>
      </c>
      <c r="L10" s="16">
        <v>-3.9900737559088184E-2</v>
      </c>
      <c r="M10" s="16">
        <v>-6.4673184467217482E-2</v>
      </c>
    </row>
    <row r="11" spans="1:17">
      <c r="A11" s="17" t="s">
        <v>5</v>
      </c>
      <c r="D11" s="18">
        <v>645.87509695000006</v>
      </c>
      <c r="E11" s="18">
        <v>273.49874670000003</v>
      </c>
      <c r="F11" s="18">
        <v>350.29210611000002</v>
      </c>
      <c r="G11" s="18">
        <v>332.39782971555559</v>
      </c>
      <c r="H11" s="18">
        <v>332.64555686799997</v>
      </c>
      <c r="J11" s="1" t="s">
        <v>96</v>
      </c>
      <c r="K11" s="15">
        <v>2984.07</v>
      </c>
      <c r="L11" s="16">
        <v>-2.5014457807706281E-2</v>
      </c>
      <c r="M11" s="16">
        <v>-2.2283164268302236E-2</v>
      </c>
    </row>
    <row r="12" spans="1:17">
      <c r="A12" s="1" t="s">
        <v>90</v>
      </c>
      <c r="D12" s="20">
        <v>643.29504992</v>
      </c>
      <c r="E12" s="20">
        <v>272.37840090999998</v>
      </c>
      <c r="F12" s="20">
        <v>346.82668554999998</v>
      </c>
      <c r="G12" s="20">
        <v>327.94291652166663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2.5800470299999998</v>
      </c>
      <c r="E13" s="20">
        <v>1.12034579</v>
      </c>
      <c r="F13" s="20">
        <v>3.4654205600000001</v>
      </c>
      <c r="G13" s="20">
        <v>4.4549131938888893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145948</v>
      </c>
      <c r="E20" s="21">
        <v>75386</v>
      </c>
      <c r="F20" s="21">
        <v>83152</v>
      </c>
      <c r="G20" s="21">
        <v>80818.444444444438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187.56110000000001</v>
      </c>
      <c r="D35" s="1" t="s">
        <v>163</v>
      </c>
      <c r="E35" s="22">
        <v>18.75</v>
      </c>
      <c r="G35" s="1" t="s">
        <v>164</v>
      </c>
      <c r="H35" s="22">
        <v>-33.333333000000003</v>
      </c>
    </row>
    <row r="36" spans="1:8">
      <c r="A36" s="1" t="s">
        <v>101</v>
      </c>
      <c r="B36" s="22">
        <v>88.775899999999993</v>
      </c>
      <c r="D36" s="1" t="s">
        <v>165</v>
      </c>
      <c r="E36" s="22">
        <v>0.44444400000000001</v>
      </c>
      <c r="G36" s="1" t="s">
        <v>166</v>
      </c>
      <c r="H36" s="22">
        <v>-16.666667</v>
      </c>
    </row>
    <row r="37" spans="1:8">
      <c r="A37" s="1" t="s">
        <v>113</v>
      </c>
      <c r="B37" s="22">
        <v>56.4773</v>
      </c>
      <c r="D37" s="1" t="s">
        <v>167</v>
      </c>
      <c r="E37" s="22">
        <v>0.41666700000000001</v>
      </c>
      <c r="G37" s="1" t="s">
        <v>168</v>
      </c>
      <c r="H37" s="22">
        <v>-9.5238099999999992</v>
      </c>
    </row>
    <row r="38" spans="1:8">
      <c r="A38" s="1" t="s">
        <v>119</v>
      </c>
      <c r="B38" s="22">
        <v>52.723199999999999</v>
      </c>
      <c r="D38" s="1" t="s">
        <v>169</v>
      </c>
      <c r="E38" s="22">
        <v>0</v>
      </c>
      <c r="G38" s="1" t="s">
        <v>89</v>
      </c>
      <c r="H38" s="22">
        <v>-7.10501</v>
      </c>
    </row>
    <row r="39" spans="1:8">
      <c r="A39" s="1" t="s">
        <v>170</v>
      </c>
      <c r="B39" s="22">
        <v>42.375599999999999</v>
      </c>
      <c r="D39" s="1" t="s">
        <v>171</v>
      </c>
      <c r="E39" s="22">
        <v>0</v>
      </c>
      <c r="G39" s="1" t="s">
        <v>113</v>
      </c>
      <c r="H39" s="22">
        <v>-6.6397110000000001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44616</v>
      </c>
      <c r="E6" s="12">
        <v>44615</v>
      </c>
      <c r="F6" s="12">
        <v>44614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5348.28</v>
      </c>
      <c r="L7" s="16">
        <v>-1.5218388010893258E-2</v>
      </c>
      <c r="M7" s="16">
        <v>-3.9716454677995006E-2</v>
      </c>
    </row>
    <row r="8" spans="1:13">
      <c r="J8" s="1" t="s">
        <v>84</v>
      </c>
      <c r="K8" s="15">
        <v>3866.67</v>
      </c>
      <c r="L8" s="16">
        <v>1.9696833844060402E-2</v>
      </c>
      <c r="M8" s="16">
        <v>-7.5883446696843881E-2</v>
      </c>
    </row>
    <row r="9" spans="1:13">
      <c r="A9" s="17" t="s">
        <v>3</v>
      </c>
      <c r="D9" s="18">
        <v>305.06968903000001</v>
      </c>
      <c r="E9" s="18">
        <v>119.07281935</v>
      </c>
      <c r="F9" s="18">
        <v>147.76268759000001</v>
      </c>
      <c r="G9" s="18">
        <v>146.70758966666665</v>
      </c>
      <c r="H9" s="18">
        <v>119.0551734657143</v>
      </c>
      <c r="J9" s="1" t="s">
        <v>85</v>
      </c>
      <c r="K9" s="15">
        <v>14088.26</v>
      </c>
      <c r="L9" s="16">
        <v>-1.5217433852743767E-2</v>
      </c>
      <c r="M9" s="16">
        <v>-3.9715300744602278E-2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304.26218384999999</v>
      </c>
      <c r="E11" s="18">
        <v>118.25319625</v>
      </c>
      <c r="F11" s="18">
        <v>146.69356680999999</v>
      </c>
      <c r="G11" s="18">
        <v>145.61150120555556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303.57066957000001</v>
      </c>
      <c r="E12" s="20">
        <v>118.11566027000001</v>
      </c>
      <c r="F12" s="20">
        <v>146.46832037999999</v>
      </c>
      <c r="G12" s="20">
        <v>145.35764703166669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0.80750518000000004</v>
      </c>
      <c r="E19" s="18">
        <v>0.81962310000000005</v>
      </c>
      <c r="F19" s="18">
        <v>1.06912078</v>
      </c>
      <c r="G19" s="18">
        <v>1.0960884611111112</v>
      </c>
      <c r="H19" s="18">
        <v>1.0708426823809527</v>
      </c>
    </row>
    <row r="20" spans="1:8">
      <c r="A20" s="1" t="s">
        <v>12</v>
      </c>
      <c r="D20" s="20">
        <v>0.47881810000000002</v>
      </c>
      <c r="E20" s="20">
        <v>0.53309593</v>
      </c>
      <c r="F20" s="20">
        <v>0.69231810000000005</v>
      </c>
      <c r="G20" s="20">
        <v>0.78188478111111104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111612</v>
      </c>
      <c r="E22" s="21">
        <v>46054</v>
      </c>
      <c r="F22" s="21">
        <v>50650</v>
      </c>
      <c r="G22" s="21">
        <v>48363.333333333336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84.844200000000001</v>
      </c>
      <c r="D31" s="1" t="s">
        <v>134</v>
      </c>
      <c r="E31" s="22">
        <v>23.809524</v>
      </c>
      <c r="G31" s="1" t="s">
        <v>172</v>
      </c>
      <c r="H31" s="22">
        <v>-13.333333</v>
      </c>
    </row>
    <row r="32" spans="1:8">
      <c r="A32" s="1" t="s">
        <v>80</v>
      </c>
      <c r="B32" s="22">
        <v>61.161200000000001</v>
      </c>
      <c r="D32" s="1" t="s">
        <v>82</v>
      </c>
      <c r="E32" s="22">
        <v>5.4231069999999999</v>
      </c>
      <c r="G32" s="1" t="s">
        <v>173</v>
      </c>
      <c r="H32" s="22">
        <v>-10</v>
      </c>
    </row>
    <row r="33" spans="1:8">
      <c r="A33" s="1" t="s">
        <v>100</v>
      </c>
      <c r="B33" s="22">
        <v>32.617199999999997</v>
      </c>
      <c r="D33" s="1" t="s">
        <v>174</v>
      </c>
      <c r="E33" s="22">
        <v>2.7777780000000001</v>
      </c>
      <c r="G33" s="1" t="s">
        <v>175</v>
      </c>
      <c r="H33" s="22">
        <v>-8.9605730000000001</v>
      </c>
    </row>
    <row r="34" spans="1:8">
      <c r="A34" s="1" t="s">
        <v>81</v>
      </c>
      <c r="B34" s="22">
        <v>22.714700000000001</v>
      </c>
      <c r="D34" s="1" t="s">
        <v>133</v>
      </c>
      <c r="E34" s="22">
        <v>2.6595740000000001</v>
      </c>
      <c r="G34" s="1" t="s">
        <v>176</v>
      </c>
      <c r="H34" s="22">
        <v>-8.8176349999999992</v>
      </c>
    </row>
    <row r="35" spans="1:8">
      <c r="A35" s="1" t="s">
        <v>120</v>
      </c>
      <c r="B35" s="22">
        <v>12.324199999999999</v>
      </c>
      <c r="D35" s="1" t="s">
        <v>177</v>
      </c>
      <c r="E35" s="22">
        <v>0.8</v>
      </c>
      <c r="G35" s="1" t="s">
        <v>100</v>
      </c>
      <c r="H35" s="22">
        <v>-8.4585419999999996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44616</v>
      </c>
      <c r="L1" s="42"/>
      <c r="M1" s="42"/>
    </row>
    <row r="3" spans="1:13" ht="12.75">
      <c r="A3" s="38" t="s">
        <v>103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44616</v>
      </c>
      <c r="E6" s="12">
        <v>44615</v>
      </c>
      <c r="F6" s="12">
        <v>44614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105</v>
      </c>
      <c r="K7" s="15">
        <v>557.66</v>
      </c>
      <c r="L7" s="19">
        <v>-9.4849023090586293E-3</v>
      </c>
      <c r="M7" s="19">
        <v>-1.0311107956058052E-2</v>
      </c>
    </row>
    <row r="8" spans="1:13">
      <c r="H8" s="26"/>
      <c r="J8" s="1" t="s">
        <v>106</v>
      </c>
      <c r="K8" s="15">
        <v>1060.04</v>
      </c>
      <c r="L8" s="19">
        <v>-9.4842971808745125E-3</v>
      </c>
      <c r="M8" s="19">
        <v>-8.0383294498564961E-3</v>
      </c>
    </row>
    <row r="9" spans="1:13">
      <c r="A9" s="17" t="s">
        <v>3</v>
      </c>
      <c r="D9" s="18">
        <v>1378.4739798999999</v>
      </c>
      <c r="E9" s="18">
        <v>700.79667744000005</v>
      </c>
      <c r="F9" s="18">
        <v>823.09292267000001</v>
      </c>
      <c r="G9" s="18">
        <v>946.08790081333325</v>
      </c>
      <c r="H9" s="27">
        <v>902.55660695142853</v>
      </c>
      <c r="J9" s="1" t="s">
        <v>110</v>
      </c>
      <c r="K9" s="15">
        <v>1174.3399999999999</v>
      </c>
      <c r="L9" s="19">
        <v>-1.1797771719007644E-2</v>
      </c>
      <c r="M9" s="19">
        <v>-2.254813014491075E-2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1178.85016604</v>
      </c>
      <c r="E11" s="18">
        <v>624.21860102999995</v>
      </c>
      <c r="F11" s="18">
        <v>724.54443137999999</v>
      </c>
      <c r="G11" s="18">
        <v>792.4608971916665</v>
      </c>
      <c r="H11" s="27">
        <v>646.67402813095237</v>
      </c>
      <c r="K11" s="15"/>
      <c r="L11" s="16"/>
      <c r="M11" s="16"/>
    </row>
    <row r="12" spans="1:13" hidden="1">
      <c r="A12" s="1" t="s">
        <v>104</v>
      </c>
      <c r="D12" s="20">
        <v>303.57066957000001</v>
      </c>
      <c r="E12" s="20">
        <v>118.11566027000001</v>
      </c>
      <c r="F12" s="20">
        <v>146.46832037999999</v>
      </c>
      <c r="G12" s="20">
        <v>145.35764703166669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0.75752945000000005</v>
      </c>
      <c r="E15" s="18">
        <v>0.89451354000000005</v>
      </c>
      <c r="F15" s="18">
        <v>0.81807295999999996</v>
      </c>
      <c r="G15" s="18">
        <v>0.99733557055555566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198.86628440999999</v>
      </c>
      <c r="E19" s="18">
        <v>75.683562870000003</v>
      </c>
      <c r="F19" s="18">
        <v>97.730418330000006</v>
      </c>
      <c r="G19" s="18">
        <v>152.62966805111111</v>
      </c>
      <c r="H19" s="27">
        <v>254.98248346857139</v>
      </c>
    </row>
    <row r="20" spans="1:8">
      <c r="A20" s="1" t="s">
        <v>12</v>
      </c>
      <c r="D20" s="20">
        <v>24.875160780000002</v>
      </c>
      <c r="E20" s="20">
        <v>0</v>
      </c>
      <c r="F20" s="20">
        <v>4.9389732100000003</v>
      </c>
      <c r="G20" s="20">
        <v>10.059384018333333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591938</v>
      </c>
      <c r="E22" s="21">
        <v>332780</v>
      </c>
      <c r="F22" s="21">
        <v>394320</v>
      </c>
      <c r="G22" s="21">
        <v>373265.11111111112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115</v>
      </c>
      <c r="B31" s="22">
        <v>248.91200000000001</v>
      </c>
      <c r="D31" s="1" t="s">
        <v>178</v>
      </c>
      <c r="E31" s="22">
        <v>10.982659</v>
      </c>
      <c r="G31" s="1" t="s">
        <v>179</v>
      </c>
      <c r="H31" s="22">
        <v>-19.885714</v>
      </c>
    </row>
    <row r="32" spans="1:8">
      <c r="A32" s="1" t="s">
        <v>180</v>
      </c>
      <c r="B32" s="22">
        <v>101.5381</v>
      </c>
      <c r="D32" s="1" t="s">
        <v>181</v>
      </c>
      <c r="E32" s="22">
        <v>10.517241</v>
      </c>
      <c r="G32" s="1" t="s">
        <v>182</v>
      </c>
      <c r="H32" s="22">
        <v>-14.942529</v>
      </c>
    </row>
    <row r="33" spans="1:8">
      <c r="A33" s="1" t="s">
        <v>116</v>
      </c>
      <c r="B33" s="22">
        <v>68.502899999999997</v>
      </c>
      <c r="D33" s="1" t="s">
        <v>183</v>
      </c>
      <c r="E33" s="22">
        <v>7.6923079999999997</v>
      </c>
      <c r="G33" s="1" t="s">
        <v>136</v>
      </c>
      <c r="H33" s="22">
        <v>-11.764706</v>
      </c>
    </row>
    <row r="34" spans="1:8">
      <c r="A34" s="1" t="s">
        <v>181</v>
      </c>
      <c r="B34" s="22">
        <v>48.598999999999997</v>
      </c>
      <c r="D34" s="1" t="s">
        <v>184</v>
      </c>
      <c r="E34" s="22">
        <v>7.3777059999999999</v>
      </c>
      <c r="G34" s="1" t="s">
        <v>185</v>
      </c>
      <c r="H34" s="22">
        <v>-8.9046489999999991</v>
      </c>
    </row>
    <row r="35" spans="1:8">
      <c r="A35" s="1" t="s">
        <v>135</v>
      </c>
      <c r="B35" s="22">
        <v>46.654800000000002</v>
      </c>
      <c r="D35" s="1" t="s">
        <v>180</v>
      </c>
      <c r="E35" s="22">
        <v>7.3474000000000004</v>
      </c>
      <c r="G35" s="1" t="s">
        <v>186</v>
      </c>
      <c r="H35" s="22">
        <v>-8.8148149999999994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2022-02-25T07:03:30Z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