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2C58066-C229-43AA-9AF0-6D2E6A7770DC}" xr6:coauthVersionLast="46" xr6:coauthVersionMax="46" xr10:uidLastSave="{00000000-0000-0000-0000-000000000000}"/>
  <bookViews>
    <workbookView xWindow="3120" yWindow="312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<sst xmlns="http://schemas.openxmlformats.org/spreadsheetml/2006/main" count="415" uniqueCount="193">
  <si>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</si>
  <si>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</si>
  <si>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</si>
  <si>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</si>
  <si>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</si>
  <si>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</si>
  <si>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</si>
  <si>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</si>
  <si>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</si>
  <si>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</si>
  <si>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</si>
  <si>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</si>
  <si>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</si>
  <si>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</si>
  <si>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</si>
  <si>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</si>
  <si>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</si>
  <si>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</si>
  <si>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</si>
  <si>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</si>
  <si>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</si>
  <si>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</si>
  <si>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</si>
  <si>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</si>
  <si>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</si>
  <si>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</si>
  <si>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</si>
  <si>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</si>
  <si>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</si>
  <si>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</si>
  <si>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</si>
  <si>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</si>
  <si>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</si>
  <si>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</si>
  <si>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</si>
  <si>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</si>
  <si>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</si>
  <si>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</si>
  <si>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</si>
  <si>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</si>
  <si>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</si>
  <si>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</si>
  <si>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</si>
  <si>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</si>
  <si>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</si>
  <si>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</si>
  <si>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</si>
  <si>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</si>
  <si>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</si>
  <si>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</si>
  <si>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</si>
  <si>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</si>
  <si>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</si>
  <si>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</si>
  <si>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</si>
  <si>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</si>
  <si>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</si>
  <si>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</si>
  <si>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</si>
  <si>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</si>
  <si>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</si>
  <si>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</si>
  <si>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</si>
  <si>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</si>
  <si>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</si>
  <si>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</si>
  <si>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</si>
  <si>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</si>
  <si>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</si>
  <si>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</si>
  <si>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</si>
  <si>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</si>
  <si>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</si>
  <si>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</si>
  <si>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</si>
  <si>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</si>
  <si>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</si>
  <si>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</si>
  <si>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</si>
  <si>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</si>
  <si>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</si>
  <si>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</si>
  <si>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</si>
  <si>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</si>
  <si>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</si>
  <si>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</si>
  <si>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</si>
  <si>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</si>
  <si>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</si>
  <si>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</si>
  <si>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</si>
  <si>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</si>
  <si>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</si>
  <si>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</si>
  <si>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</si>
  <si>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</si>
  <si>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</si>
  <si>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</si>
  <si>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</si>
  <si>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</si>
  <si>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</si>
  <si>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</si>
  <si>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</si>
  <si>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</si>
  <si>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</si>
  <si>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</si>
  <si>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</si>
  <si>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</si>
  <si>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</si>
  <si>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</si>
  <si>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</si>
  <si>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</si>
  <si>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</si>
  <si>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</si>
  <si>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</si>
  <si>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BENFICA</t>
  </si>
  <si>
    <t>EQUINOR</t>
  </si>
  <si>
    <t>NORSK HYDRO</t>
  </si>
  <si>
    <t>TOTALENERGIES</t>
  </si>
  <si>
    <t>SOLVAY</t>
  </si>
  <si>
    <t>RYANAIR HOLD. PLC</t>
  </si>
  <si>
    <t>ORPEA</t>
  </si>
  <si>
    <t>BARBARA BUI</t>
  </si>
  <si>
    <t>ESPERITE</t>
  </si>
  <si>
    <t>UCB</t>
  </si>
  <si>
    <t>YARA INTERNATIONAL</t>
  </si>
  <si>
    <t>ABN AMRO BANK N.V.</t>
  </si>
  <si>
    <t>VALEO</t>
  </si>
  <si>
    <t>AIR FRANCE -KLM</t>
  </si>
  <si>
    <t>ARCHOS</t>
  </si>
  <si>
    <t>ALCHIMIE</t>
  </si>
  <si>
    <t>SHELL PLC</t>
  </si>
  <si>
    <t>FLOW TRADERS</t>
  </si>
  <si>
    <t>AGEAS</t>
  </si>
  <si>
    <t>PROVIDENCE RES.</t>
  </si>
  <si>
    <t>DONEGAL INVESTMENT</t>
  </si>
  <si>
    <t>PERM. TSB GP. HOLD</t>
  </si>
  <si>
    <t>BANK OF IRELAND GP</t>
  </si>
  <si>
    <t>UNIPHAR PLC</t>
  </si>
  <si>
    <t>FUT.CLUBE PORTO</t>
  </si>
  <si>
    <t>THE NAVIGATOR COMP</t>
  </si>
  <si>
    <t>DNB BANK</t>
  </si>
  <si>
    <t>TARGOVAX</t>
  </si>
  <si>
    <t>VIALIFE</t>
  </si>
  <si>
    <t>SPINEWAY</t>
  </si>
  <si>
    <t>CHAUSSERIA</t>
  </si>
  <si>
    <t>WALLIX</t>
  </si>
  <si>
    <t>SOCIETE GENERALE</t>
  </si>
  <si>
    <t>TIPIAK</t>
  </si>
  <si>
    <t>CBI</t>
  </si>
  <si>
    <t>L''''OREAL</t>
  </si>
  <si>
    <t>MAAT PHARMA</t>
  </si>
  <si>
    <t>DSC2</t>
  </si>
  <si>
    <t>ENVIPCO</t>
  </si>
  <si>
    <t>ARCELORMITTAL SA</t>
  </si>
  <si>
    <t>CORE LABORATORIES</t>
  </si>
  <si>
    <t>AZERION</t>
  </si>
  <si>
    <t>TOMTOM</t>
  </si>
  <si>
    <t>NN GROUP</t>
  </si>
  <si>
    <t>MOREFIELD GROUP</t>
  </si>
  <si>
    <t>GENK LOGIST. CERT</t>
  </si>
  <si>
    <t>IBA</t>
  </si>
  <si>
    <t>SCHEERD.V KERCHOVE</t>
  </si>
  <si>
    <t>BALTA GROUP</t>
  </si>
  <si>
    <t>BARCO</t>
  </si>
  <si>
    <t>VIOHALCO</t>
  </si>
  <si>
    <t>FOUNTAIN</t>
  </si>
  <si>
    <t>FLOWSPARKS</t>
  </si>
  <si>
    <t>SEQUANA MEDICAL</t>
  </si>
  <si>
    <t>HYLORIS</t>
  </si>
  <si>
    <t>TULLOW OIL PLC</t>
  </si>
  <si>
    <t>MINCON GROUP PLC</t>
  </si>
  <si>
    <t>MALIN CORP. PLC</t>
  </si>
  <si>
    <t>HEALTHBEACON SHA</t>
  </si>
  <si>
    <t>DALATA HOTEL GP.</t>
  </si>
  <si>
    <t>LISGRAFICA</t>
  </si>
  <si>
    <t>MARTIFER</t>
  </si>
  <si>
    <t>IBERSOL,SGPS</t>
  </si>
  <si>
    <t>INAPA-INV.P.GESTAO</t>
  </si>
  <si>
    <t>GREENVOLT</t>
  </si>
  <si>
    <t>MEDIA CAPITAL</t>
  </si>
  <si>
    <t>CTT CORREIOS PORT</t>
  </si>
  <si>
    <t>PHAROL</t>
  </si>
  <si>
    <t>INTEROIL EXPL PROD</t>
  </si>
  <si>
    <t>PGS</t>
  </si>
  <si>
    <t>SOLSTAD OFFSHORE</t>
  </si>
  <si>
    <t>DLT</t>
  </si>
  <si>
    <t>AKER BP</t>
  </si>
  <si>
    <t>CARBON TRANSITION</t>
  </si>
  <si>
    <t>AKASTOR</t>
  </si>
  <si>
    <t>PEXIP HOLDING</t>
  </si>
  <si>
    <t>NTS</t>
  </si>
  <si>
    <t>PCI BIOTECH 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</si>
</sst>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14/02</c:v>
                </c:pt>
                <c:pt idx="1">
                  <c:v>11/02</c:v>
                </c:pt>
                <c:pt idx="2">
                  <c:v>10/02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12544.673966509999</c:v>
                </c:pt>
                <c:pt idx="1">
                  <c:v>10459.616635189999</c:v>
                </c:pt>
                <c:pt idx="2">
                  <c:v>11212.59937641</c:v>
                </c:pt>
                <c:pt idx="3">
                  <c:v>10528.802292316002</c:v>
                </c:pt>
                <c:pt idx="4">
                  <c:v>10672.470571753811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14/02</c:v>
                </c:pt>
                <c:pt idx="1">
                  <c:v>11/02</c:v>
                </c:pt>
                <c:pt idx="2">
                  <c:v>10/02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95146</c:v>
                </c:pt>
                <c:pt idx="1">
                  <c:v>73366</c:v>
                </c:pt>
                <c:pt idx="2">
                  <c:v>91258</c:v>
                </c:pt>
                <c:pt idx="3">
                  <c:v>77628</c:v>
                </c:pt>
                <c:pt idx="4">
                  <c:v>69227.8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14/02</c:v>
                </c:pt>
                <c:pt idx="1">
                  <c:v>11/02</c:v>
                </c:pt>
                <c:pt idx="2">
                  <c:v>10/02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143.00404001999999</c:v>
                </c:pt>
                <c:pt idx="1">
                  <c:v>128.40772023</c:v>
                </c:pt>
                <c:pt idx="2">
                  <c:v>132.11546718</c:v>
                </c:pt>
                <c:pt idx="3">
                  <c:v>136.07793669100002</c:v>
                </c:pt>
                <c:pt idx="4">
                  <c:v>119.0551734657143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14/02</c:v>
                </c:pt>
                <c:pt idx="1">
                  <c:v>11/02</c:v>
                </c:pt>
                <c:pt idx="2">
                  <c:v>10/02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52972</c:v>
                </c:pt>
                <c:pt idx="1">
                  <c:v>43514</c:v>
                </c:pt>
                <c:pt idx="2">
                  <c:v>44980</c:v>
                </c:pt>
                <c:pt idx="3">
                  <c:v>43329.599999999999</c:v>
                </c:pt>
                <c:pt idx="4">
                  <c:v>39786.666666666664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14/02</c:v>
                </c:pt>
                <c:pt idx="1">
                  <c:v>11/02</c:v>
                </c:pt>
                <c:pt idx="2">
                  <c:v>10/02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930.01214159000006</c:v>
                </c:pt>
                <c:pt idx="1">
                  <c:v>938.42689917999996</c:v>
                </c:pt>
                <c:pt idx="2">
                  <c:v>947.13509058</c:v>
                </c:pt>
                <c:pt idx="3">
                  <c:v>859.577432929</c:v>
                </c:pt>
                <c:pt idx="4">
                  <c:v>902.55660695142853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14/02</c:v>
                </c:pt>
                <c:pt idx="1">
                  <c:v>11/02</c:v>
                </c:pt>
                <c:pt idx="2">
                  <c:v>10/02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462474</c:v>
                </c:pt>
                <c:pt idx="1">
                  <c:v>356914</c:v>
                </c:pt>
                <c:pt idx="2">
                  <c:v>390664</c:v>
                </c:pt>
                <c:pt idx="3">
                  <c:v>358359</c:v>
                </c:pt>
                <c:pt idx="4">
                  <c:v>356827.61904761905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14/02</c:v>
                </c:pt>
                <c:pt idx="1">
                  <c:v>11/02</c:v>
                </c:pt>
                <c:pt idx="2">
                  <c:v>10/02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3947624</c:v>
                </c:pt>
                <c:pt idx="1">
                  <c:v>3026890</c:v>
                </c:pt>
                <c:pt idx="2">
                  <c:v>3295064</c:v>
                </c:pt>
                <c:pt idx="3">
                  <c:v>3058523.8</c:v>
                </c:pt>
                <c:pt idx="4">
                  <c:v>3115708.3809523811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14/02</c:v>
                </c:pt>
                <c:pt idx="1">
                  <c:v>11/02</c:v>
                </c:pt>
                <c:pt idx="2">
                  <c:v>10/02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6882.3597850100005</c:v>
                </c:pt>
                <c:pt idx="1">
                  <c:v>5737.5944884500004</c:v>
                </c:pt>
                <c:pt idx="2">
                  <c:v>5703.5082461000002</c:v>
                </c:pt>
                <c:pt idx="3">
                  <c:v>5644.748965662</c:v>
                </c:pt>
                <c:pt idx="4">
                  <c:v>5596.9768952314289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14/02</c:v>
                </c:pt>
                <c:pt idx="1">
                  <c:v>11/02</c:v>
                </c:pt>
                <c:pt idx="2">
                  <c:v>10/02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2082970</c:v>
                </c:pt>
                <c:pt idx="1">
                  <c:v>1582386</c:v>
                </c:pt>
                <c:pt idx="2">
                  <c:v>1604630</c:v>
                </c:pt>
                <c:pt idx="3">
                  <c:v>1586677</c:v>
                </c:pt>
                <c:pt idx="4">
                  <c:v>1644892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14/02</c:v>
                </c:pt>
                <c:pt idx="1">
                  <c:v>11/02</c:v>
                </c:pt>
                <c:pt idx="2">
                  <c:v>10/02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3737.7478996899999</c:v>
                </c:pt>
                <c:pt idx="1">
                  <c:v>2962.5494085199998</c:v>
                </c:pt>
                <c:pt idx="2">
                  <c:v>3577.8391904599998</c:v>
                </c:pt>
                <c:pt idx="3">
                  <c:v>3155.5502164870004</c:v>
                </c:pt>
                <c:pt idx="4">
                  <c:v>3330.3353909304756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14/02</c:v>
                </c:pt>
                <c:pt idx="1">
                  <c:v>11/02</c:v>
                </c:pt>
                <c:pt idx="2">
                  <c:v>10/02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1060458</c:v>
                </c:pt>
                <c:pt idx="1">
                  <c:v>819260</c:v>
                </c:pt>
                <c:pt idx="2">
                  <c:v>979962</c:v>
                </c:pt>
                <c:pt idx="3">
                  <c:v>840112.8</c:v>
                </c:pt>
                <c:pt idx="4">
                  <c:v>859790.95238095243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14/02</c:v>
                </c:pt>
                <c:pt idx="1">
                  <c:v>11/02</c:v>
                </c:pt>
                <c:pt idx="2">
                  <c:v>10/02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473.47923108999998</c:v>
                </c:pt>
                <c:pt idx="1">
                  <c:v>391.73935985999998</c:v>
                </c:pt>
                <c:pt idx="2">
                  <c:v>484.89711874</c:v>
                </c:pt>
                <c:pt idx="3">
                  <c:v>403.13454405100009</c:v>
                </c:pt>
                <c:pt idx="4">
                  <c:v>406.74121291952378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14/02</c:v>
                </c:pt>
                <c:pt idx="1">
                  <c:v>11/02</c:v>
                </c:pt>
                <c:pt idx="2">
                  <c:v>10/02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193604</c:v>
                </c:pt>
                <c:pt idx="1">
                  <c:v>151450</c:v>
                </c:pt>
                <c:pt idx="2">
                  <c:v>183570</c:v>
                </c:pt>
                <c:pt idx="3">
                  <c:v>152417.4</c:v>
                </c:pt>
                <c:pt idx="4">
                  <c:v>148479.90476190476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14/02</c:v>
                </c:pt>
                <c:pt idx="1">
                  <c:v>11/02</c:v>
                </c:pt>
                <c:pt idx="2">
                  <c:v>10/02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378.07086910999999</c:v>
                </c:pt>
                <c:pt idx="1">
                  <c:v>300.89875895</c:v>
                </c:pt>
                <c:pt idx="2">
                  <c:v>367.10426335</c:v>
                </c:pt>
                <c:pt idx="3">
                  <c:v>329.71319649600002</c:v>
                </c:pt>
                <c:pt idx="4">
                  <c:v>332.64555686799997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44606</v>
      </c>
      <c r="M1" s="42"/>
      <c r="N1" s="42"/>
    </row>
    <row r="3" spans="1:15" ht="12.75">
      <c r="A3" s="38" t="s">
        <v>108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44606</v>
      </c>
      <c r="E6" s="12">
        <v>44603</v>
      </c>
      <c r="F6" s="12">
        <v>44602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747.89</v>
      </c>
      <c r="M7" s="16">
        <v>-1.7872619829284342E-2</v>
      </c>
      <c r="N7" s="16">
        <v>-6.2712267993432991E-2</v>
      </c>
    </row>
    <row r="8" spans="1:15">
      <c r="K8" s="1" t="s">
        <v>25</v>
      </c>
      <c r="L8" s="15">
        <v>4004.89</v>
      </c>
      <c r="M8" s="16">
        <v>-1.8507944054641512E-2</v>
      </c>
      <c r="N8" s="16">
        <v>-7.0823521223159269E-2</v>
      </c>
    </row>
    <row r="9" spans="1:15">
      <c r="A9" s="17" t="s">
        <v>3</v>
      </c>
      <c r="D9" s="18">
        <v>12544.673966509999</v>
      </c>
      <c r="E9" s="18">
        <v>10459.616635189999</v>
      </c>
      <c r="F9" s="18">
        <v>11212.59937641</v>
      </c>
      <c r="G9" s="18">
        <v>10528.802292316002</v>
      </c>
      <c r="H9" s="18">
        <v>10672.470571753811</v>
      </c>
      <c r="K9" s="1" t="s">
        <v>26</v>
      </c>
      <c r="L9" s="15">
        <v>6852.2</v>
      </c>
      <c r="M9" s="16">
        <v>-2.2733755490900842E-2</v>
      </c>
      <c r="N9" s="16">
        <v>-4.205630341267963E-2</v>
      </c>
    </row>
    <row r="10" spans="1:15">
      <c r="A10" s="5" t="s">
        <v>4</v>
      </c>
      <c r="K10" s="1" t="s">
        <v>21</v>
      </c>
      <c r="L10" s="15">
        <v>5507.66</v>
      </c>
      <c r="M10" s="16">
        <v>-1.4881431479235707E-2</v>
      </c>
      <c r="N10" s="16">
        <v>-1.1099779512629526E-2</v>
      </c>
    </row>
    <row r="11" spans="1:15">
      <c r="A11" s="17" t="s">
        <v>5</v>
      </c>
      <c r="D11" s="18">
        <v>11727.39961427</v>
      </c>
      <c r="E11" s="18">
        <v>9377.3343803799999</v>
      </c>
      <c r="F11" s="18">
        <v>10462.90026846</v>
      </c>
      <c r="G11" s="18">
        <v>9686.6898858320019</v>
      </c>
      <c r="H11" s="18">
        <v>9825.6835159704769</v>
      </c>
      <c r="K11" s="1" t="s">
        <v>110</v>
      </c>
      <c r="L11" s="15">
        <v>1198.69</v>
      </c>
      <c r="M11" s="19">
        <v>-1.2342729077920667E-2</v>
      </c>
      <c r="N11" s="19">
        <v>-2.280615599743685E-3</v>
      </c>
    </row>
    <row r="12" spans="1:15">
      <c r="A12" s="1" t="s">
        <v>6</v>
      </c>
      <c r="D12" s="20">
        <v>9332.3525827899994</v>
      </c>
      <c r="E12" s="20">
        <v>7486.2383003900004</v>
      </c>
      <c r="F12" s="20">
        <v>8087.8000282599996</v>
      </c>
      <c r="G12" s="20">
        <v>7668.2994638190012</v>
      </c>
      <c r="H12" s="20">
        <v>7765.8142915323797</v>
      </c>
    </row>
    <row r="13" spans="1:15">
      <c r="A13" s="1" t="s">
        <v>7</v>
      </c>
      <c r="D13" s="20">
        <v>1323.8591671500001</v>
      </c>
      <c r="E13" s="20">
        <v>1081.8079964399999</v>
      </c>
      <c r="F13" s="20">
        <v>1402.5948934999999</v>
      </c>
      <c r="G13" s="20">
        <v>1188.6702295279999</v>
      </c>
      <c r="H13" s="20">
        <v>1165.7487023742858</v>
      </c>
      <c r="K13" s="1" t="s">
        <v>27</v>
      </c>
      <c r="L13" s="15">
        <v>1298.6099999999999</v>
      </c>
      <c r="M13" s="16">
        <v>-1.9198960748623595E-2</v>
      </c>
      <c r="N13" s="16">
        <v>-4.632478758013947E-2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3311.79</v>
      </c>
      <c r="M14" s="16">
        <v>-1.7797615516934595E-2</v>
      </c>
      <c r="N14" s="16">
        <v>-4.51065817434253E-2</v>
      </c>
    </row>
    <row r="15" spans="1:15">
      <c r="A15" s="17" t="s">
        <v>8</v>
      </c>
      <c r="D15" s="18">
        <v>646.96231404000002</v>
      </c>
      <c r="E15" s="18">
        <v>807.85192026000004</v>
      </c>
      <c r="F15" s="18">
        <v>587.68829696</v>
      </c>
      <c r="G15" s="18">
        <v>635.53022488200008</v>
      </c>
      <c r="H15" s="18">
        <v>532.57046350142855</v>
      </c>
    </row>
    <row r="16" spans="1:15">
      <c r="A16" s="17" t="s">
        <v>9</v>
      </c>
      <c r="D16" s="18">
        <v>31.638452489999999</v>
      </c>
      <c r="E16" s="18">
        <v>16.852588539999999</v>
      </c>
      <c r="F16" s="18">
        <v>24.672028220000001</v>
      </c>
      <c r="G16" s="18">
        <v>19.83082881</v>
      </c>
      <c r="H16" s="18">
        <v>24.08407447095238</v>
      </c>
    </row>
    <row r="17" spans="1:8">
      <c r="A17" s="17" t="s">
        <v>10</v>
      </c>
      <c r="D17" s="18">
        <v>27.049680720000001</v>
      </c>
      <c r="E17" s="18">
        <v>19.81099339</v>
      </c>
      <c r="F17" s="18">
        <v>20.276243340000001</v>
      </c>
      <c r="G17" s="18">
        <v>19.559812015999999</v>
      </c>
      <c r="H17" s="18">
        <v>22.266211231428574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111.62390499</v>
      </c>
      <c r="E19" s="18">
        <v>237.76675262000001</v>
      </c>
      <c r="F19" s="18">
        <v>117.06253943</v>
      </c>
      <c r="G19" s="18">
        <v>167.19154077600001</v>
      </c>
      <c r="H19" s="18">
        <v>267.86630657952384</v>
      </c>
    </row>
    <row r="20" spans="1:8">
      <c r="A20" s="1" t="s">
        <v>12</v>
      </c>
      <c r="D20" s="20">
        <v>40.512795769999997</v>
      </c>
      <c r="E20" s="20">
        <v>35.552247739999999</v>
      </c>
      <c r="F20" s="20">
        <v>1.3151164200000001</v>
      </c>
      <c r="G20" s="20">
        <v>9.5696479520000004</v>
      </c>
      <c r="H20" s="20">
        <v>16.625093896190474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3947624</v>
      </c>
      <c r="E22" s="21">
        <v>3026890</v>
      </c>
      <c r="F22" s="21">
        <v>3295064</v>
      </c>
      <c r="G22" s="21">
        <v>3058523.8</v>
      </c>
      <c r="H22" s="21">
        <v>3115708.3809523811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98</v>
      </c>
      <c r="F29" s="6" t="s">
        <v>88</v>
      </c>
      <c r="G29" s="6" t="s">
        <v>98</v>
      </c>
    </row>
    <row r="30" spans="1:8">
      <c r="B30" s="1" t="s">
        <v>33</v>
      </c>
      <c r="C30" s="22">
        <v>553.33159999999998</v>
      </c>
      <c r="F30" s="1" t="s">
        <v>126</v>
      </c>
      <c r="G30" s="22">
        <v>69.871899999999997</v>
      </c>
    </row>
    <row r="31" spans="1:8">
      <c r="B31" s="1" t="s">
        <v>118</v>
      </c>
      <c r="C31" s="22">
        <v>411.62520000000001</v>
      </c>
      <c r="F31" s="1" t="s">
        <v>114</v>
      </c>
      <c r="G31" s="22">
        <v>51.202599999999997</v>
      </c>
    </row>
    <row r="32" spans="1:8">
      <c r="B32" s="1" t="s">
        <v>97</v>
      </c>
      <c r="C32" s="22">
        <v>406.52800000000002</v>
      </c>
      <c r="F32" s="1" t="s">
        <v>121</v>
      </c>
      <c r="G32" s="22">
        <v>44.936799999999998</v>
      </c>
    </row>
    <row r="33" spans="2:7">
      <c r="B33" s="1" t="s">
        <v>131</v>
      </c>
      <c r="C33" s="22">
        <v>405.17779999999999</v>
      </c>
      <c r="F33" s="1" t="s">
        <v>127</v>
      </c>
      <c r="G33" s="22">
        <v>33.044899999999998</v>
      </c>
    </row>
    <row r="34" spans="2:7">
      <c r="B34" s="1" t="s">
        <v>111</v>
      </c>
      <c r="C34" s="22">
        <v>362.31610000000001</v>
      </c>
      <c r="F34" s="1" t="s">
        <v>128</v>
      </c>
      <c r="G34" s="22">
        <v>31.357800000000001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44606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44606</v>
      </c>
      <c r="E6" s="12">
        <v>44603</v>
      </c>
      <c r="F6" s="12">
        <v>44602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6852.2</v>
      </c>
      <c r="L7" s="16">
        <v>-2.2733755490900842E-2</v>
      </c>
      <c r="M7" s="16">
        <v>-4.205630341267963E-2</v>
      </c>
    </row>
    <row r="8" spans="1:13">
      <c r="J8" s="1" t="s">
        <v>40</v>
      </c>
      <c r="K8" s="15">
        <v>11940.22</v>
      </c>
      <c r="L8" s="16">
        <v>-1.2110115425442602E-2</v>
      </c>
      <c r="M8" s="16">
        <v>-7.1853103638051197E-2</v>
      </c>
    </row>
    <row r="9" spans="1:13">
      <c r="A9" s="17" t="s">
        <v>3</v>
      </c>
      <c r="D9" s="18">
        <v>6882.3597850100005</v>
      </c>
      <c r="E9" s="18">
        <v>5737.5944884500004</v>
      </c>
      <c r="F9" s="18">
        <v>5703.5082461000002</v>
      </c>
      <c r="G9" s="18">
        <v>5644.748965662</v>
      </c>
      <c r="H9" s="18">
        <v>5596.9768952314289</v>
      </c>
      <c r="J9" s="1" t="s">
        <v>41</v>
      </c>
      <c r="K9" s="15">
        <v>7461.9</v>
      </c>
      <c r="L9" s="16">
        <v>-2.2039145170549168E-2</v>
      </c>
      <c r="M9" s="16">
        <v>-4.4126783639514944E-2</v>
      </c>
    </row>
    <row r="10" spans="1:13">
      <c r="A10" s="5" t="s">
        <v>4</v>
      </c>
      <c r="J10" s="1" t="s">
        <v>15</v>
      </c>
      <c r="K10" s="15">
        <v>5305.86</v>
      </c>
      <c r="L10" s="16">
        <v>-2.1872943362626351E-2</v>
      </c>
      <c r="M10" s="16">
        <v>-4.3244471372311577E-2</v>
      </c>
    </row>
    <row r="11" spans="1:13">
      <c r="A11" s="17" t="s">
        <v>5</v>
      </c>
      <c r="D11" s="18">
        <v>6331.3502660100003</v>
      </c>
      <c r="E11" s="18">
        <v>4986.0475066500003</v>
      </c>
      <c r="F11" s="18">
        <v>5164.9568980100003</v>
      </c>
      <c r="G11" s="18">
        <v>5080.0985582430003</v>
      </c>
      <c r="H11" s="18">
        <v>5139.9610140147615</v>
      </c>
      <c r="J11" s="1" t="s">
        <v>42</v>
      </c>
      <c r="K11" s="15">
        <v>15036.62</v>
      </c>
      <c r="L11" s="16">
        <v>-1.9513715548113209E-2</v>
      </c>
      <c r="M11" s="16">
        <v>-3.0877736178363646E-2</v>
      </c>
    </row>
    <row r="12" spans="1:13">
      <c r="A12" s="1" t="s">
        <v>38</v>
      </c>
      <c r="D12" s="20">
        <v>5581.8394499699998</v>
      </c>
      <c r="E12" s="20">
        <v>4368.82647137</v>
      </c>
      <c r="F12" s="20">
        <v>4483.4128104399997</v>
      </c>
      <c r="G12" s="20">
        <v>4368.2516458970003</v>
      </c>
      <c r="H12" s="20">
        <v>4287.7103840523814</v>
      </c>
      <c r="J12" s="1" t="s">
        <v>43</v>
      </c>
      <c r="K12" s="15">
        <v>13752.95</v>
      </c>
      <c r="L12" s="16">
        <v>-2.5240501322907782E-2</v>
      </c>
      <c r="M12" s="16">
        <v>-7.655682623922988E-2</v>
      </c>
    </row>
    <row r="13" spans="1:13">
      <c r="A13" s="1" t="s">
        <v>39</v>
      </c>
      <c r="D13" s="20">
        <v>6624.7751246899998</v>
      </c>
      <c r="E13" s="20">
        <v>5266.1249382200003</v>
      </c>
      <c r="F13" s="20">
        <v>5469.1051745200002</v>
      </c>
      <c r="G13" s="20">
        <v>5265.7445343669997</v>
      </c>
      <c r="H13" s="20">
        <v>5266.6494821904771</v>
      </c>
      <c r="J13" s="1" t="s">
        <v>44</v>
      </c>
      <c r="K13" s="15">
        <v>14914.58</v>
      </c>
      <c r="L13" s="16">
        <v>-2.0478905059633234E-2</v>
      </c>
      <c r="M13" s="16">
        <v>-3.8779244265220725E-2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5203.6499999999996</v>
      </c>
      <c r="L14" s="16">
        <v>-2.1918101746907226E-2</v>
      </c>
      <c r="M14" s="16">
        <v>-4.3696314564948158E-2</v>
      </c>
    </row>
    <row r="15" spans="1:13">
      <c r="A15" s="17" t="s">
        <v>8</v>
      </c>
      <c r="D15" s="18">
        <v>489.82217840999999</v>
      </c>
      <c r="E15" s="18">
        <v>712.83685788000003</v>
      </c>
      <c r="F15" s="18">
        <v>490.05028006999999</v>
      </c>
      <c r="G15" s="18">
        <v>521.37350925999988</v>
      </c>
      <c r="H15" s="18">
        <v>405.35784862428574</v>
      </c>
    </row>
    <row r="16" spans="1:13">
      <c r="A16" s="17" t="s">
        <v>9</v>
      </c>
      <c r="D16" s="18">
        <v>31.522352489999999</v>
      </c>
      <c r="E16" s="18">
        <v>16.724032380000001</v>
      </c>
      <c r="F16" s="18">
        <v>24.672028220000001</v>
      </c>
      <c r="G16" s="18">
        <v>19.791141174000003</v>
      </c>
      <c r="H16" s="18">
        <v>24.017874726666665</v>
      </c>
    </row>
    <row r="17" spans="1:8">
      <c r="A17" s="17" t="s">
        <v>10</v>
      </c>
      <c r="D17" s="18">
        <v>26.637600719999998</v>
      </c>
      <c r="E17" s="18">
        <v>19.488533390000001</v>
      </c>
      <c r="F17" s="18">
        <v>20.276243340000001</v>
      </c>
      <c r="G17" s="18">
        <v>19.486358016000001</v>
      </c>
      <c r="H17" s="18">
        <v>22.261290755238097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3.02738738</v>
      </c>
      <c r="E19" s="18">
        <v>2.4975581500000001</v>
      </c>
      <c r="F19" s="18">
        <v>3.5527964600000002</v>
      </c>
      <c r="G19" s="18">
        <v>3.9993989690000005</v>
      </c>
      <c r="H19" s="18">
        <v>5.3788671104761905</v>
      </c>
    </row>
    <row r="20" spans="1:8">
      <c r="A20" s="1" t="s">
        <v>12</v>
      </c>
      <c r="D20" s="20">
        <v>7.7152109999999996E-2</v>
      </c>
      <c r="E20" s="20">
        <v>5.9806230000000002E-2</v>
      </c>
      <c r="F20" s="20">
        <v>5.319314E-2</v>
      </c>
      <c r="G20" s="20">
        <v>4.4553022000000005E-2</v>
      </c>
      <c r="H20" s="20">
        <v>0.12900002523809523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2082970</v>
      </c>
      <c r="E22" s="21">
        <v>1582386</v>
      </c>
      <c r="F22" s="21">
        <v>1604630</v>
      </c>
      <c r="G22" s="21">
        <v>1586677</v>
      </c>
      <c r="H22" s="21">
        <v>1644892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118</v>
      </c>
      <c r="B31" s="22">
        <v>411.62520000000001</v>
      </c>
      <c r="D31" s="1" t="s">
        <v>129</v>
      </c>
      <c r="E31" s="22">
        <v>100</v>
      </c>
      <c r="G31" s="1" t="s">
        <v>122</v>
      </c>
      <c r="H31" s="22">
        <v>-13.541667</v>
      </c>
    </row>
    <row r="32" spans="1:8">
      <c r="A32" s="1" t="s">
        <v>97</v>
      </c>
      <c r="B32" s="22">
        <v>406.52800000000002</v>
      </c>
      <c r="D32" s="1" t="s">
        <v>143</v>
      </c>
      <c r="E32" s="22">
        <v>16.666667</v>
      </c>
      <c r="G32" s="1" t="s">
        <v>144</v>
      </c>
      <c r="H32" s="22">
        <v>-12.5</v>
      </c>
    </row>
    <row r="33" spans="1:8">
      <c r="A33" s="1" t="s">
        <v>111</v>
      </c>
      <c r="B33" s="22">
        <v>362.31610000000001</v>
      </c>
      <c r="D33" s="1" t="s">
        <v>145</v>
      </c>
      <c r="E33" s="22">
        <v>9.0909089999999999</v>
      </c>
      <c r="G33" s="1" t="s">
        <v>146</v>
      </c>
      <c r="H33" s="22">
        <v>-11.710794</v>
      </c>
    </row>
    <row r="34" spans="1:8">
      <c r="A34" s="1" t="s">
        <v>147</v>
      </c>
      <c r="B34" s="22">
        <v>269.96359999999999</v>
      </c>
      <c r="D34" s="1" t="s">
        <v>148</v>
      </c>
      <c r="E34" s="22">
        <v>9.0225559999999998</v>
      </c>
      <c r="G34" s="1" t="s">
        <v>149</v>
      </c>
      <c r="H34" s="22">
        <v>-11.419048</v>
      </c>
    </row>
    <row r="35" spans="1:8">
      <c r="A35" s="1" t="s">
        <v>150</v>
      </c>
      <c r="B35" s="22">
        <v>246.2706</v>
      </c>
      <c r="D35" s="1" t="s">
        <v>151</v>
      </c>
      <c r="E35" s="22">
        <v>8.5106380000000001</v>
      </c>
      <c r="G35" s="1" t="s">
        <v>130</v>
      </c>
      <c r="H35" s="22">
        <v>-10.682492999999999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44606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44606</v>
      </c>
      <c r="E6" s="12">
        <v>44603</v>
      </c>
      <c r="F6" s="12">
        <v>44602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747.89</v>
      </c>
      <c r="L7" s="16">
        <v>-1.7872619829284342E-2</v>
      </c>
      <c r="M7" s="16">
        <v>-6.2712267993432991E-2</v>
      </c>
    </row>
    <row r="8" spans="1:13">
      <c r="J8" s="1" t="s">
        <v>18</v>
      </c>
      <c r="K8" s="15">
        <v>1035.6199999999999</v>
      </c>
      <c r="L8" s="16">
        <v>-1.7792446745955148E-2</v>
      </c>
      <c r="M8" s="16">
        <v>-4.2130284784076655E-2</v>
      </c>
    </row>
    <row r="9" spans="1:13">
      <c r="A9" s="17" t="s">
        <v>3</v>
      </c>
      <c r="D9" s="18">
        <v>3737.7478996899999</v>
      </c>
      <c r="E9" s="18">
        <v>2962.5494085199998</v>
      </c>
      <c r="F9" s="18">
        <v>3577.8391904599998</v>
      </c>
      <c r="G9" s="18">
        <v>3155.5502164870004</v>
      </c>
      <c r="H9" s="18">
        <v>3330.3353909304756</v>
      </c>
      <c r="J9" s="1" t="s">
        <v>20</v>
      </c>
      <c r="K9" s="15">
        <v>1418.81</v>
      </c>
      <c r="L9" s="16">
        <v>-1.819930662717717E-2</v>
      </c>
      <c r="M9" s="16">
        <v>1.8046008352108789E-2</v>
      </c>
    </row>
    <row r="10" spans="1:13">
      <c r="A10" s="5" t="s">
        <v>4</v>
      </c>
      <c r="J10" s="1" t="s">
        <v>19</v>
      </c>
      <c r="K10" s="15">
        <v>1022.03</v>
      </c>
      <c r="L10" s="16">
        <v>-1.7023650370769361E-2</v>
      </c>
      <c r="M10" s="16">
        <v>-8.0072727927344101E-2</v>
      </c>
    </row>
    <row r="11" spans="1:13">
      <c r="A11" s="17" t="s">
        <v>5</v>
      </c>
      <c r="D11" s="18">
        <v>3578.0613698900002</v>
      </c>
      <c r="E11" s="18">
        <v>2865.6334378800002</v>
      </c>
      <c r="F11" s="18">
        <v>3479.70388886</v>
      </c>
      <c r="G11" s="18">
        <v>3036.6184773720006</v>
      </c>
      <c r="H11" s="18">
        <v>3197.8700026657148</v>
      </c>
      <c r="K11" s="15"/>
      <c r="L11" s="16"/>
      <c r="M11" s="16"/>
    </row>
    <row r="12" spans="1:13">
      <c r="A12" s="1" t="s">
        <v>55</v>
      </c>
      <c r="D12" s="20">
        <v>3209.9282904500001</v>
      </c>
      <c r="E12" s="20">
        <v>2575.0908266500001</v>
      </c>
      <c r="F12" s="20">
        <v>3020.2653654599999</v>
      </c>
      <c r="G12" s="20">
        <v>2695.2284057910001</v>
      </c>
      <c r="H12" s="20">
        <v>2867.8614189080949</v>
      </c>
      <c r="K12" s="15"/>
      <c r="L12" s="16"/>
      <c r="M12" s="16"/>
    </row>
    <row r="13" spans="1:13">
      <c r="A13" s="1" t="s">
        <v>56</v>
      </c>
      <c r="D13" s="20">
        <v>326.20853390000002</v>
      </c>
      <c r="E13" s="20">
        <v>261.2641759</v>
      </c>
      <c r="F13" s="20">
        <v>396.58139770000002</v>
      </c>
      <c r="G13" s="20">
        <v>279.28490350899995</v>
      </c>
      <c r="H13" s="20">
        <v>251.51288888666667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152.76943403999999</v>
      </c>
      <c r="E15" s="18">
        <v>92.595146569999997</v>
      </c>
      <c r="F15" s="18">
        <v>93.501648849999995</v>
      </c>
      <c r="G15" s="18">
        <v>112.73582119400001</v>
      </c>
      <c r="H15" s="18">
        <v>126.08001686428568</v>
      </c>
    </row>
    <row r="16" spans="1:13">
      <c r="A16" s="17" t="s">
        <v>9</v>
      </c>
      <c r="D16" s="18">
        <v>0.11609999999999999</v>
      </c>
      <c r="E16" s="18">
        <v>0.12855616</v>
      </c>
      <c r="F16" s="18">
        <v>0</v>
      </c>
      <c r="G16" s="18">
        <v>3.9687635999999998E-2</v>
      </c>
      <c r="H16" s="18">
        <v>6.6199744285714304E-2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6.8009957600000002</v>
      </c>
      <c r="E19" s="18">
        <v>4.19226791</v>
      </c>
      <c r="F19" s="18">
        <v>4.6336527500000004</v>
      </c>
      <c r="G19" s="18">
        <v>6.1562302849999995</v>
      </c>
      <c r="H19" s="18">
        <v>6.319171656190476</v>
      </c>
    </row>
    <row r="20" spans="1:8">
      <c r="A20" s="1" t="s">
        <v>12</v>
      </c>
      <c r="D20" s="20">
        <v>0.11689796</v>
      </c>
      <c r="E20" s="20">
        <v>5.595932E-2</v>
      </c>
      <c r="F20" s="20">
        <v>1.9631019999999999E-2</v>
      </c>
      <c r="G20" s="20">
        <v>0.15146717400000001</v>
      </c>
      <c r="H20" s="20">
        <v>0.38911851952380955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1060458</v>
      </c>
      <c r="E22" s="21">
        <v>819260</v>
      </c>
      <c r="F22" s="21">
        <v>979962</v>
      </c>
      <c r="G22" s="21">
        <v>840112.8</v>
      </c>
      <c r="H22" s="21">
        <v>859790.95238095243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33</v>
      </c>
      <c r="B31" s="22">
        <v>553.33159999999998</v>
      </c>
      <c r="D31" s="1" t="s">
        <v>152</v>
      </c>
      <c r="E31" s="22">
        <v>4.7846890000000002</v>
      </c>
      <c r="G31" s="1" t="s">
        <v>153</v>
      </c>
      <c r="H31" s="22">
        <v>-7.8787880000000001</v>
      </c>
    </row>
    <row r="32" spans="1:8">
      <c r="A32" s="1" t="s">
        <v>131</v>
      </c>
      <c r="B32" s="22">
        <v>405.17779999999999</v>
      </c>
      <c r="D32" s="1" t="s">
        <v>123</v>
      </c>
      <c r="E32" s="22">
        <v>4.390244</v>
      </c>
      <c r="G32" s="1" t="s">
        <v>154</v>
      </c>
      <c r="H32" s="22">
        <v>-6.2633450000000002</v>
      </c>
    </row>
    <row r="33" spans="1:8">
      <c r="A33" s="1" t="s">
        <v>112</v>
      </c>
      <c r="B33" s="22">
        <v>272.74829999999997</v>
      </c>
      <c r="D33" s="1" t="s">
        <v>155</v>
      </c>
      <c r="E33" s="22">
        <v>3.361345</v>
      </c>
      <c r="G33" s="1" t="s">
        <v>156</v>
      </c>
      <c r="H33" s="22">
        <v>-6.1810150000000004</v>
      </c>
    </row>
    <row r="34" spans="1:8">
      <c r="A34" s="1" t="s">
        <v>154</v>
      </c>
      <c r="B34" s="22">
        <v>254.86009999999999</v>
      </c>
      <c r="D34" s="1" t="s">
        <v>157</v>
      </c>
      <c r="E34" s="22">
        <v>2.4882309999999999</v>
      </c>
      <c r="G34" s="1" t="s">
        <v>158</v>
      </c>
      <c r="H34" s="22">
        <v>-4.3972709999999999</v>
      </c>
    </row>
    <row r="35" spans="1:8">
      <c r="A35" s="1" t="s">
        <v>109</v>
      </c>
      <c r="B35" s="22">
        <v>200.86590000000001</v>
      </c>
      <c r="D35" s="1" t="s">
        <v>132</v>
      </c>
      <c r="E35" s="22">
        <v>2.0448550000000001</v>
      </c>
      <c r="G35" s="1" t="s">
        <v>159</v>
      </c>
      <c r="H35" s="22">
        <v>-4.0540539999999998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44606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44606</v>
      </c>
      <c r="E6" s="12">
        <v>44603</v>
      </c>
      <c r="F6" s="12">
        <v>44602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4004.89</v>
      </c>
      <c r="L7" s="16">
        <v>-1.8507944054641512E-2</v>
      </c>
      <c r="M7" s="16">
        <v>-7.0823521223159269E-2</v>
      </c>
    </row>
    <row r="8" spans="1:13">
      <c r="J8" s="1" t="s">
        <v>63</v>
      </c>
      <c r="K8" s="15">
        <v>6789.45</v>
      </c>
      <c r="L8" s="16">
        <v>-1.6574737683737295E-2</v>
      </c>
      <c r="M8" s="16">
        <v>-5.3960658853430044E-2</v>
      </c>
    </row>
    <row r="9" spans="1:13">
      <c r="A9" s="17" t="s">
        <v>3</v>
      </c>
      <c r="D9" s="18">
        <v>473.47923108999998</v>
      </c>
      <c r="E9" s="18">
        <v>391.73935985999998</v>
      </c>
      <c r="F9" s="18">
        <v>484.89711874</v>
      </c>
      <c r="G9" s="18">
        <v>403.13454405100009</v>
      </c>
      <c r="H9" s="18">
        <v>406.74121291952378</v>
      </c>
      <c r="J9" s="1" t="s">
        <v>64</v>
      </c>
      <c r="K9" s="15">
        <v>14379.52</v>
      </c>
      <c r="L9" s="16">
        <v>-2.0666132714384444E-2</v>
      </c>
      <c r="M9" s="16">
        <v>-3.0762521476606408E-2</v>
      </c>
    </row>
    <row r="10" spans="1:13">
      <c r="A10" s="5" t="s">
        <v>4</v>
      </c>
      <c r="J10" s="1" t="s">
        <v>65</v>
      </c>
      <c r="K10" s="15">
        <v>10073.540000000001</v>
      </c>
      <c r="L10" s="16">
        <v>-1.6572784161354104E-2</v>
      </c>
      <c r="M10" s="16">
        <v>-5.3552721700413253E-2</v>
      </c>
    </row>
    <row r="11" spans="1:13">
      <c r="A11" s="17" t="s">
        <v>5</v>
      </c>
      <c r="D11" s="18">
        <v>472.02231882000001</v>
      </c>
      <c r="E11" s="18">
        <v>391.31336083000002</v>
      </c>
      <c r="F11" s="18">
        <v>484.7142288</v>
      </c>
      <c r="G11" s="18">
        <v>402.76611371000001</v>
      </c>
      <c r="H11" s="18">
        <v>406.38884812047615</v>
      </c>
      <c r="J11" s="1" t="s">
        <v>66</v>
      </c>
      <c r="K11" s="15">
        <v>20082.650000000001</v>
      </c>
      <c r="L11" s="16">
        <v>-2.0666190718622857E-2</v>
      </c>
      <c r="M11" s="16">
        <v>-3.0762006250953156E-2</v>
      </c>
    </row>
    <row r="12" spans="1:13">
      <c r="A12" s="1" t="s">
        <v>58</v>
      </c>
      <c r="D12" s="20">
        <v>418.27848375999997</v>
      </c>
      <c r="E12" s="20">
        <v>359.92515539999999</v>
      </c>
      <c r="F12" s="20">
        <v>442.43074351000001</v>
      </c>
      <c r="G12" s="20">
        <v>371.04990055799999</v>
      </c>
      <c r="H12" s="20">
        <v>382.17808531285721</v>
      </c>
      <c r="J12" s="1" t="s">
        <v>67</v>
      </c>
      <c r="K12" s="15">
        <v>12773.2</v>
      </c>
      <c r="L12" s="16">
        <v>-2.0827312457214919E-2</v>
      </c>
      <c r="M12" s="16">
        <v>5.9174393568781625E-3</v>
      </c>
    </row>
    <row r="13" spans="1:13">
      <c r="A13" s="1" t="s">
        <v>59</v>
      </c>
      <c r="D13" s="20">
        <v>1518.5937425</v>
      </c>
      <c r="E13" s="20">
        <v>1163.8214383699999</v>
      </c>
      <c r="F13" s="20">
        <v>1350.1509243200001</v>
      </c>
      <c r="G13" s="20">
        <v>1317.0796239849999</v>
      </c>
      <c r="H13" s="20">
        <v>1286.1071601880951</v>
      </c>
      <c r="J13" s="1" t="s">
        <v>68</v>
      </c>
      <c r="K13" s="15">
        <v>49396.15</v>
      </c>
      <c r="L13" s="16">
        <v>-2.0826890902891804E-2</v>
      </c>
      <c r="M13" s="16">
        <v>8.1005354573939758E-3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45829.16</v>
      </c>
      <c r="L14" s="16">
        <v>-2.0858677598724507E-2</v>
      </c>
      <c r="M14" s="16">
        <v>8.0914958235915879E-3</v>
      </c>
    </row>
    <row r="15" spans="1:13">
      <c r="A15" s="17" t="s">
        <v>8</v>
      </c>
      <c r="D15" s="18">
        <v>1.01847427</v>
      </c>
      <c r="E15" s="18">
        <v>3.8374129999999999E-2</v>
      </c>
      <c r="F15" s="18">
        <v>0.14312933999999999</v>
      </c>
      <c r="G15" s="18">
        <v>0.18640971099999998</v>
      </c>
      <c r="H15" s="18">
        <v>0.23250266095238098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0.41208</v>
      </c>
      <c r="E17" s="18">
        <v>0.32246000000000002</v>
      </c>
      <c r="F17" s="18">
        <v>0</v>
      </c>
      <c r="G17" s="18">
        <v>7.3453999999999992E-2</v>
      </c>
      <c r="H17" s="18">
        <v>4.9204761904761904E-3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2.6357999999999999E-2</v>
      </c>
      <c r="E19" s="18">
        <v>6.5164899999999998E-2</v>
      </c>
      <c r="F19" s="18">
        <v>3.97606E-2</v>
      </c>
      <c r="G19" s="18">
        <v>0.10856663000000003</v>
      </c>
      <c r="H19" s="18">
        <v>0.1149416619047619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1.0088E-3</v>
      </c>
      <c r="H20" s="20">
        <v>4.1319476190476191E-3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193604</v>
      </c>
      <c r="E22" s="21">
        <v>151450</v>
      </c>
      <c r="F22" s="21">
        <v>183570</v>
      </c>
      <c r="G22" s="21">
        <v>152417.4</v>
      </c>
      <c r="H22" s="21">
        <v>148479.90476190476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61</v>
      </c>
      <c r="B31" s="22">
        <v>115.9689</v>
      </c>
      <c r="D31" s="1" t="s">
        <v>160</v>
      </c>
      <c r="E31" s="22">
        <v>11.098767</v>
      </c>
      <c r="G31" s="1" t="s">
        <v>161</v>
      </c>
      <c r="H31" s="22">
        <v>-7.0640179999999999</v>
      </c>
    </row>
    <row r="32" spans="1:8">
      <c r="A32" s="1" t="s">
        <v>62</v>
      </c>
      <c r="B32" s="22">
        <v>49.939700000000002</v>
      </c>
      <c r="D32" s="1" t="s">
        <v>162</v>
      </c>
      <c r="E32" s="22">
        <v>9.5238099999999992</v>
      </c>
      <c r="G32" s="1" t="s">
        <v>163</v>
      </c>
      <c r="H32" s="22">
        <v>-6.3953490000000004</v>
      </c>
    </row>
    <row r="33" spans="1:8">
      <c r="A33" s="1" t="s">
        <v>119</v>
      </c>
      <c r="B33" s="22">
        <v>26.072600000000001</v>
      </c>
      <c r="D33" s="1" t="s">
        <v>164</v>
      </c>
      <c r="E33" s="22">
        <v>8.7448560000000004</v>
      </c>
      <c r="G33" s="1" t="s">
        <v>165</v>
      </c>
      <c r="H33" s="22">
        <v>-5.7531379999999999</v>
      </c>
    </row>
    <row r="34" spans="1:8">
      <c r="A34" s="1" t="s">
        <v>124</v>
      </c>
      <c r="B34" s="22">
        <v>25.2179</v>
      </c>
      <c r="D34" s="1" t="s">
        <v>166</v>
      </c>
      <c r="E34" s="22">
        <v>7.9545450000000004</v>
      </c>
      <c r="G34" s="1" t="s">
        <v>167</v>
      </c>
      <c r="H34" s="22">
        <v>-4.5</v>
      </c>
    </row>
    <row r="35" spans="1:8">
      <c r="A35" s="1" t="s">
        <v>133</v>
      </c>
      <c r="B35" s="22">
        <v>22.8919</v>
      </c>
      <c r="D35" s="1" t="s">
        <v>168</v>
      </c>
      <c r="E35" s="22">
        <v>4.6439630000000003</v>
      </c>
      <c r="G35" s="1" t="s">
        <v>169</v>
      </c>
      <c r="H35" s="22">
        <v>-4.4871790000000003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44606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44606</v>
      </c>
      <c r="E6" s="12">
        <v>44603</v>
      </c>
      <c r="F6" s="12">
        <v>44602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92</v>
      </c>
      <c r="K7" s="15">
        <v>8319.01</v>
      </c>
      <c r="L7" s="16">
        <v>-2.1762495178784702E-2</v>
      </c>
      <c r="M7" s="16">
        <v>-1.4862893332007077E-2</v>
      </c>
    </row>
    <row r="8" spans="1:17">
      <c r="J8" s="1" t="s">
        <v>93</v>
      </c>
      <c r="K8" s="15">
        <v>245.71</v>
      </c>
      <c r="L8" s="16">
        <v>-3.2028049164828265E-2</v>
      </c>
      <c r="M8" s="16">
        <v>0.26739567751586124</v>
      </c>
    </row>
    <row r="9" spans="1:17">
      <c r="A9" s="17" t="s">
        <v>3</v>
      </c>
      <c r="D9" s="18">
        <v>378.07086910999999</v>
      </c>
      <c r="E9" s="18">
        <v>300.89875895</v>
      </c>
      <c r="F9" s="18">
        <v>367.10426335</v>
      </c>
      <c r="G9" s="18">
        <v>329.71319649600002</v>
      </c>
      <c r="H9" s="18">
        <v>332.64555686799997</v>
      </c>
      <c r="J9" s="1" t="s">
        <v>94</v>
      </c>
      <c r="K9" s="15">
        <v>1451.56</v>
      </c>
      <c r="L9" s="16">
        <v>-2.1418025658484607E-2</v>
      </c>
      <c r="M9" s="16">
        <v>-1.5003358960961499E-2</v>
      </c>
    </row>
    <row r="10" spans="1:17">
      <c r="A10" s="5" t="s">
        <v>4</v>
      </c>
      <c r="J10" s="1" t="s">
        <v>95</v>
      </c>
      <c r="K10" s="15">
        <v>1819.58</v>
      </c>
      <c r="L10" s="16">
        <v>-2.2304133599127418E-2</v>
      </c>
      <c r="M10" s="16">
        <v>2.0624744083777902E-2</v>
      </c>
    </row>
    <row r="11" spans="1:17">
      <c r="A11" s="17" t="s">
        <v>5</v>
      </c>
      <c r="D11" s="18">
        <v>378.07086910999999</v>
      </c>
      <c r="E11" s="18">
        <v>300.89875895</v>
      </c>
      <c r="F11" s="18">
        <v>367.10426335</v>
      </c>
      <c r="G11" s="18">
        <v>329.71319649600002</v>
      </c>
      <c r="H11" s="18">
        <v>332.64555686799997</v>
      </c>
      <c r="J11" s="1" t="s">
        <v>96</v>
      </c>
      <c r="K11" s="15">
        <v>2876.75</v>
      </c>
      <c r="L11" s="16">
        <v>-2.779326729728715E-2</v>
      </c>
      <c r="M11" s="16">
        <v>-5.7446069565673219E-2</v>
      </c>
    </row>
    <row r="12" spans="1:17">
      <c r="A12" s="1" t="s">
        <v>90</v>
      </c>
      <c r="D12" s="20">
        <v>368.90650591000002</v>
      </c>
      <c r="E12" s="20">
        <v>298.78764021000001</v>
      </c>
      <c r="F12" s="20">
        <v>363.30693824999997</v>
      </c>
      <c r="G12" s="20">
        <v>324.85660117099997</v>
      </c>
      <c r="H12" s="20">
        <v>313.54140768238096</v>
      </c>
      <c r="K12" s="15"/>
      <c r="L12" s="16"/>
      <c r="M12" s="16"/>
      <c r="Q12" s="18"/>
    </row>
    <row r="13" spans="1:17">
      <c r="A13" s="1" t="s">
        <v>91</v>
      </c>
      <c r="D13" s="20">
        <v>9.1643632000000004</v>
      </c>
      <c r="E13" s="20">
        <v>2.1111187400000002</v>
      </c>
      <c r="F13" s="20">
        <v>3.7973251000000001</v>
      </c>
      <c r="G13" s="20">
        <v>4.8565953250000007</v>
      </c>
      <c r="H13" s="20">
        <v>3.2638845728571431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95146</v>
      </c>
      <c r="E20" s="21">
        <v>73366</v>
      </c>
      <c r="F20" s="21">
        <v>91258</v>
      </c>
      <c r="G20" s="21">
        <v>77628</v>
      </c>
      <c r="H20" s="21">
        <v>69227.8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98</v>
      </c>
      <c r="C34" s="26"/>
      <c r="D34" s="6" t="s">
        <v>88</v>
      </c>
      <c r="E34" s="32" t="s">
        <v>99</v>
      </c>
      <c r="F34" s="26"/>
      <c r="G34" s="6" t="s">
        <v>88</v>
      </c>
      <c r="H34" s="32" t="s">
        <v>99</v>
      </c>
    </row>
    <row r="35" spans="1:8">
      <c r="A35" s="1" t="s">
        <v>89</v>
      </c>
      <c r="B35" s="22">
        <v>115.5478</v>
      </c>
      <c r="D35" s="1" t="s">
        <v>170</v>
      </c>
      <c r="E35" s="22">
        <v>5.0191489999999996</v>
      </c>
      <c r="G35" s="1" t="s">
        <v>171</v>
      </c>
      <c r="H35" s="22">
        <v>-9.4202899999999996</v>
      </c>
    </row>
    <row r="36" spans="1:8">
      <c r="A36" s="1" t="s">
        <v>101</v>
      </c>
      <c r="B36" s="22">
        <v>54.6297</v>
      </c>
      <c r="D36" s="1" t="s">
        <v>135</v>
      </c>
      <c r="E36" s="22">
        <v>3.1121110000000001</v>
      </c>
      <c r="G36" s="1" t="s">
        <v>172</v>
      </c>
      <c r="H36" s="22">
        <v>-6</v>
      </c>
    </row>
    <row r="37" spans="1:8">
      <c r="A37" s="1" t="s">
        <v>120</v>
      </c>
      <c r="B37" s="22">
        <v>49.691000000000003</v>
      </c>
      <c r="D37" s="1" t="s">
        <v>136</v>
      </c>
      <c r="E37" s="22">
        <v>2.298851</v>
      </c>
      <c r="G37" s="1" t="s">
        <v>138</v>
      </c>
      <c r="H37" s="22">
        <v>-4.9608359999999996</v>
      </c>
    </row>
    <row r="38" spans="1:8">
      <c r="A38" s="1" t="s">
        <v>113</v>
      </c>
      <c r="B38" s="22">
        <v>27.0549</v>
      </c>
      <c r="D38" s="1" t="s">
        <v>173</v>
      </c>
      <c r="E38" s="22">
        <v>0.38910499999999998</v>
      </c>
      <c r="G38" s="1" t="s">
        <v>137</v>
      </c>
      <c r="H38" s="22">
        <v>-4.25284</v>
      </c>
    </row>
    <row r="39" spans="1:8">
      <c r="A39" s="1" t="s">
        <v>137</v>
      </c>
      <c r="B39" s="22">
        <v>25.68</v>
      </c>
      <c r="D39" s="1" t="s">
        <v>134</v>
      </c>
      <c r="E39" s="22">
        <v>0</v>
      </c>
      <c r="G39" s="1" t="s">
        <v>174</v>
      </c>
      <c r="H39" s="22">
        <v>-4.066986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44606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44606</v>
      </c>
      <c r="E6" s="12">
        <v>44603</v>
      </c>
      <c r="F6" s="12">
        <v>44602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83</v>
      </c>
      <c r="K7" s="15">
        <v>5507.66</v>
      </c>
      <c r="L7" s="16">
        <v>-1.4881431479235707E-2</v>
      </c>
      <c r="M7" s="16">
        <v>-1.1099779512629526E-2</v>
      </c>
    </row>
    <row r="8" spans="1:13">
      <c r="J8" s="1" t="s">
        <v>84</v>
      </c>
      <c r="K8" s="15">
        <v>3817.69</v>
      </c>
      <c r="L8" s="16">
        <v>-1.2728509326568216E-2</v>
      </c>
      <c r="M8" s="16">
        <v>-8.7589444048774223E-2</v>
      </c>
    </row>
    <row r="9" spans="1:13">
      <c r="A9" s="17" t="s">
        <v>3</v>
      </c>
      <c r="D9" s="18">
        <v>143.00404001999999</v>
      </c>
      <c r="E9" s="18">
        <v>128.40772023</v>
      </c>
      <c r="F9" s="18">
        <v>132.11546718</v>
      </c>
      <c r="G9" s="18">
        <v>136.07793669100002</v>
      </c>
      <c r="H9" s="18">
        <v>119.0551734657143</v>
      </c>
      <c r="J9" s="1" t="s">
        <v>85</v>
      </c>
      <c r="K9" s="15">
        <v>14508.09</v>
      </c>
      <c r="L9" s="16">
        <v>-1.4881926441171034E-2</v>
      </c>
      <c r="M9" s="16">
        <v>-1.1098826794774919E-2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142.10787067000001</v>
      </c>
      <c r="E11" s="18">
        <v>127.45443811</v>
      </c>
      <c r="F11" s="18">
        <v>130.65949706999999</v>
      </c>
      <c r="G11" s="18">
        <v>134.80451084399999</v>
      </c>
      <c r="H11" s="18">
        <v>117.98433078333333</v>
      </c>
      <c r="K11" s="15"/>
      <c r="L11" s="16"/>
      <c r="M11" s="16"/>
    </row>
    <row r="12" spans="1:13">
      <c r="A12" s="1" t="s">
        <v>78</v>
      </c>
      <c r="D12" s="20">
        <v>141.74856650000001</v>
      </c>
      <c r="E12" s="20">
        <v>127.19324921</v>
      </c>
      <c r="F12" s="20">
        <v>130.48441161</v>
      </c>
      <c r="G12" s="20">
        <v>134.53460715099999</v>
      </c>
      <c r="H12" s="20">
        <v>117.62686985428573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0.89616934999999998</v>
      </c>
      <c r="E19" s="18">
        <v>0.95328212000000001</v>
      </c>
      <c r="F19" s="18">
        <v>1.45597011</v>
      </c>
      <c r="G19" s="18">
        <v>1.2734258470000002</v>
      </c>
      <c r="H19" s="18">
        <v>1.0708426823809527</v>
      </c>
    </row>
    <row r="20" spans="1:8">
      <c r="A20" s="1" t="s">
        <v>12</v>
      </c>
      <c r="D20" s="20">
        <v>0.66209359999999995</v>
      </c>
      <c r="E20" s="20">
        <v>0.7459344</v>
      </c>
      <c r="F20" s="20">
        <v>1.2422922599999999</v>
      </c>
      <c r="G20" s="20">
        <v>0.94498536999999982</v>
      </c>
      <c r="H20" s="20">
        <v>0.7214408333333332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52972</v>
      </c>
      <c r="E22" s="21">
        <v>43514</v>
      </c>
      <c r="F22" s="21">
        <v>44980</v>
      </c>
      <c r="G22" s="21">
        <v>43329.599999999999</v>
      </c>
      <c r="H22" s="21">
        <v>39786.666666666664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82</v>
      </c>
      <c r="B31" s="22">
        <v>42.164900000000003</v>
      </c>
      <c r="D31" s="1" t="s">
        <v>175</v>
      </c>
      <c r="E31" s="22">
        <v>9.0909089999999999</v>
      </c>
      <c r="G31" s="1" t="s">
        <v>115</v>
      </c>
      <c r="H31" s="22">
        <v>-4.0920719999999999</v>
      </c>
    </row>
    <row r="32" spans="1:8">
      <c r="A32" s="1" t="s">
        <v>80</v>
      </c>
      <c r="B32" s="22">
        <v>26.6798</v>
      </c>
      <c r="D32" s="1" t="s">
        <v>176</v>
      </c>
      <c r="E32" s="22">
        <v>0</v>
      </c>
      <c r="G32" s="1" t="s">
        <v>177</v>
      </c>
      <c r="H32" s="22">
        <v>-4.0160640000000001</v>
      </c>
    </row>
    <row r="33" spans="1:8">
      <c r="A33" s="1" t="s">
        <v>100</v>
      </c>
      <c r="B33" s="22">
        <v>18.569099999999999</v>
      </c>
      <c r="D33" s="1" t="s">
        <v>178</v>
      </c>
      <c r="E33" s="22">
        <v>0</v>
      </c>
      <c r="G33" s="1" t="s">
        <v>179</v>
      </c>
      <c r="H33" s="22">
        <v>-3.8062279999999999</v>
      </c>
    </row>
    <row r="34" spans="1:8">
      <c r="A34" s="1" t="s">
        <v>81</v>
      </c>
      <c r="B34" s="22">
        <v>14.5374</v>
      </c>
      <c r="D34" s="1" t="s">
        <v>180</v>
      </c>
      <c r="E34" s="22">
        <v>0</v>
      </c>
      <c r="G34" s="1" t="s">
        <v>181</v>
      </c>
      <c r="H34" s="22">
        <v>-3.131313</v>
      </c>
    </row>
    <row r="35" spans="1:8">
      <c r="A35" s="1" t="s">
        <v>140</v>
      </c>
      <c r="B35" s="22">
        <v>6.1886000000000001</v>
      </c>
      <c r="D35" s="1" t="s">
        <v>139</v>
      </c>
      <c r="E35" s="22">
        <v>0</v>
      </c>
      <c r="G35" s="1" t="s">
        <v>182</v>
      </c>
      <c r="H35" s="22">
        <v>-2.824859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44606</v>
      </c>
      <c r="L1" s="42"/>
      <c r="M1" s="42"/>
    </row>
    <row r="3" spans="1:13" ht="12.75">
      <c r="A3" s="38" t="s">
        <v>103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44606</v>
      </c>
      <c r="E6" s="12">
        <v>44603</v>
      </c>
      <c r="F6" s="12">
        <v>44602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105</v>
      </c>
      <c r="K7" s="15">
        <v>567.65</v>
      </c>
      <c r="L7" s="19">
        <v>-1.1200529542920945E-2</v>
      </c>
      <c r="M7" s="19">
        <v>7.4183186327576589E-3</v>
      </c>
    </row>
    <row r="8" spans="1:13">
      <c r="H8" s="26"/>
      <c r="J8" s="1" t="s">
        <v>106</v>
      </c>
      <c r="K8" s="15">
        <v>1078.68</v>
      </c>
      <c r="L8" s="19">
        <v>-1.1183631563508434E-2</v>
      </c>
      <c r="M8" s="19">
        <v>9.4045647230565077E-3</v>
      </c>
    </row>
    <row r="9" spans="1:13">
      <c r="A9" s="17" t="s">
        <v>3</v>
      </c>
      <c r="D9" s="18">
        <v>930.01214159000006</v>
      </c>
      <c r="E9" s="18">
        <v>938.42689917999996</v>
      </c>
      <c r="F9" s="18">
        <v>947.13509058</v>
      </c>
      <c r="G9" s="18">
        <v>859.577432929</v>
      </c>
      <c r="H9" s="27">
        <v>902.55660695142853</v>
      </c>
      <c r="J9" s="1" t="s">
        <v>110</v>
      </c>
      <c r="K9" s="15">
        <v>1198.69</v>
      </c>
      <c r="L9" s="19">
        <v>-1.2342729077920667E-2</v>
      </c>
      <c r="M9" s="19">
        <v>-2.280615599743685E-3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825.78691977000005</v>
      </c>
      <c r="E11" s="18">
        <v>705.98687796000002</v>
      </c>
      <c r="F11" s="18">
        <v>835.76149237000004</v>
      </c>
      <c r="G11" s="18">
        <v>702.68902916699994</v>
      </c>
      <c r="H11" s="27">
        <v>646.67402813095237</v>
      </c>
      <c r="K11" s="15"/>
      <c r="L11" s="16"/>
      <c r="M11" s="16"/>
    </row>
    <row r="12" spans="1:13" hidden="1">
      <c r="A12" s="1" t="s">
        <v>104</v>
      </c>
      <c r="D12" s="20">
        <v>141.74856650000001</v>
      </c>
      <c r="E12" s="20">
        <v>127.19324921</v>
      </c>
      <c r="F12" s="20">
        <v>130.48441161</v>
      </c>
      <c r="G12" s="20">
        <v>134.53460715099999</v>
      </c>
      <c r="H12" s="28">
        <v>117.62686985428573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3.3522273199999999</v>
      </c>
      <c r="E15" s="18">
        <v>2.3815416800000002</v>
      </c>
      <c r="F15" s="18">
        <v>3.9932387</v>
      </c>
      <c r="G15" s="18">
        <v>1.2344847170000002</v>
      </c>
      <c r="H15" s="27">
        <v>0.90009535190476186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100.8729945</v>
      </c>
      <c r="E19" s="18">
        <v>230.05847954000001</v>
      </c>
      <c r="F19" s="18">
        <v>107.38035951000001</v>
      </c>
      <c r="G19" s="18">
        <v>155.65391904500001</v>
      </c>
      <c r="H19" s="27">
        <v>254.98248346857139</v>
      </c>
    </row>
    <row r="20" spans="1:8">
      <c r="A20" s="1" t="s">
        <v>12</v>
      </c>
      <c r="D20" s="20">
        <v>39.656652100000002</v>
      </c>
      <c r="E20" s="20">
        <v>34.690547789999997</v>
      </c>
      <c r="F20" s="20">
        <v>0</v>
      </c>
      <c r="G20" s="20">
        <v>8.4276335860000007</v>
      </c>
      <c r="H20" s="28">
        <v>15.38140257047619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462474</v>
      </c>
      <c r="E22" s="21">
        <v>356914</v>
      </c>
      <c r="F22" s="21">
        <v>390664</v>
      </c>
      <c r="G22" s="21">
        <v>358359</v>
      </c>
      <c r="H22" s="30">
        <v>356827.61904761905</v>
      </c>
    </row>
    <row r="23" spans="1:8">
      <c r="A23" s="5" t="s">
        <v>14</v>
      </c>
    </row>
    <row r="27" spans="1:8" ht="12.75">
      <c r="A27" s="38" t="s">
        <v>107</v>
      </c>
      <c r="B27" s="38"/>
      <c r="C27" s="2"/>
      <c r="D27" s="38" t="s">
        <v>107</v>
      </c>
      <c r="E27" s="38"/>
      <c r="F27" s="2"/>
      <c r="G27" s="38" t="s">
        <v>107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116</v>
      </c>
      <c r="B31" s="22">
        <v>166.69239999999999</v>
      </c>
      <c r="D31" s="1" t="s">
        <v>183</v>
      </c>
      <c r="E31" s="22">
        <v>16.811593999999999</v>
      </c>
      <c r="G31" s="1" t="s">
        <v>184</v>
      </c>
      <c r="H31" s="22">
        <v>-11.571429</v>
      </c>
    </row>
    <row r="32" spans="1:8">
      <c r="A32" s="1" t="s">
        <v>125</v>
      </c>
      <c r="B32" s="22">
        <v>42.853099999999998</v>
      </c>
      <c r="D32" s="1" t="s">
        <v>185</v>
      </c>
      <c r="E32" s="22">
        <v>8.7951809999999995</v>
      </c>
      <c r="G32" s="1" t="s">
        <v>186</v>
      </c>
      <c r="H32" s="22">
        <v>-10.572687</v>
      </c>
    </row>
    <row r="33" spans="1:8">
      <c r="A33" s="1" t="s">
        <v>187</v>
      </c>
      <c r="B33" s="22">
        <v>39.799700000000001</v>
      </c>
      <c r="D33" s="1" t="s">
        <v>188</v>
      </c>
      <c r="E33" s="22">
        <v>6.086957</v>
      </c>
      <c r="G33" s="1" t="s">
        <v>142</v>
      </c>
      <c r="H33" s="22">
        <v>-9.0512540000000001</v>
      </c>
    </row>
    <row r="34" spans="1:8">
      <c r="A34" s="1" t="s">
        <v>141</v>
      </c>
      <c r="B34" s="22">
        <v>35.486699999999999</v>
      </c>
      <c r="D34" s="1" t="s">
        <v>189</v>
      </c>
      <c r="E34" s="22">
        <v>5.7046979999999996</v>
      </c>
      <c r="G34" s="1" t="s">
        <v>190</v>
      </c>
      <c r="H34" s="22">
        <v>-9.0445270000000004</v>
      </c>
    </row>
    <row r="35" spans="1:8">
      <c r="A35" s="1" t="s">
        <v>117</v>
      </c>
      <c r="B35" s="22">
        <v>34.692399999999999</v>
      </c>
      <c r="D35" s="1" t="s">
        <v>191</v>
      </c>
      <c r="E35" s="22">
        <v>5.2401749999999998</v>
      </c>
      <c r="G35" s="1" t="s">
        <v>192</v>
      </c>
      <c r="H35" s="22">
        <v>-9.0090090000000007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2022-02-15T07:43:15Z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