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6245310C-9B8A-4A12-BECA-34851FEF7696}" xr6:coauthVersionLast="46" xr6:coauthVersionMax="46" xr10:uidLastSave="{00000000-0000-0000-0000-000000000000}"/>
  <bookViews>
    <workbookView xWindow="45" yWindow="345" windowWidth="28755" windowHeight="796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<sst xmlns="http://schemas.openxmlformats.org/spreadsheetml/2006/main" count="415" uniqueCount="190">
  <si>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</si>
  <si>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</si>
  <si>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</si>
  <si>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</si>
  <si>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</si>
  <si>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</si>
  <si>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</si>
  <si>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</si>
  <si>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</si>
  <si>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</si>
  <si>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</si>
  <si>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</si>
  <si>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</si>
  <si>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</si>
  <si>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</si>
  <si>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</si>
  <si>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</si>
  <si>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</si>
  <si>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</si>
  <si>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</si>
  <si>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</si>
  <si>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</si>
  <si>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</si>
  <si>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</si>
  <si>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</si>
  <si>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</si>
  <si>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</si>
  <si>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</si>
  <si>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</si>
  <si>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</si>
  <si>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</si>
  <si>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</si>
  <si>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</si>
  <si>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</si>
  <si>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</si>
  <si>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</si>
  <si>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</si>
  <si>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</si>
  <si>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</si>
  <si>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</si>
  <si>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</si>
  <si>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</si>
  <si>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</si>
  <si>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</si>
  <si>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</si>
  <si>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</si>
  <si>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</si>
  <si>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</si>
  <si>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</si>
  <si>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</si>
  <si>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</si>
  <si>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</si>
  <si>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</si>
  <si>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</si>
  <si>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</si>
  <si>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</si>
  <si>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</si>
  <si>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</si>
  <si>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</si>
  <si>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</si>
  <si>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</si>
  <si>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</si>
  <si>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</si>
  <si>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</si>
  <si>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</si>
  <si>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</si>
  <si>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</si>
  <si>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</si>
  <si>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</si>
  <si>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</si>
  <si>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</si>
  <si>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</si>
  <si>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</si>
  <si>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</si>
  <si>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</si>
  <si>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</si>
  <si>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</si>
  <si>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</si>
  <si>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</si>
  <si>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</si>
  <si>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</si>
  <si>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</si>
  <si>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</si>
  <si>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PSI-20</t>
  </si>
  <si>
    <t>General PSI</t>
  </si>
  <si>
    <t>PSI-20 TR</t>
  </si>
  <si>
    <t xml:space="preserve">EURONEXT LISBON STATISTICS </t>
  </si>
  <si>
    <t>EURONEXT Lisbon Cash Market</t>
  </si>
  <si>
    <t>lvalbdm</t>
  </si>
  <si>
    <t>CRH PLC ord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</si>
  <si>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</si>
  <si>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</si>
  <si>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</si>
  <si>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</si>
  <si>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</si>
  <si>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</si>
  <si>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</si>
  <si>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</si>
  <si>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</si>
  <si>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</si>
  <si>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KINGSPAN GROUP PLC</t>
  </si>
  <si>
    <t>B.COM.PORTUGUES</t>
  </si>
  <si>
    <t>FLUTTER ENTERTAIN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</si>
  <si>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</si>
  <si>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</si>
  <si>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</si>
  <si>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</si>
  <si>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</si>
  <si>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EURONEXT Oslo</t>
  </si>
  <si>
    <t>Cash Market (Amsterdam, Brussels, Dublin, Lisbon, Paris, Oslo)</t>
  </si>
  <si>
    <t>ADYEN</t>
  </si>
  <si>
    <t>OSEBX</t>
  </si>
  <si>
    <t>BNP PARIBAS ACT.A</t>
  </si>
  <si>
    <t>ING GROEP N.V.</t>
  </si>
  <si>
    <t>SMURFIT KAPPA GP</t>
  </si>
  <si>
    <t>BE SEMICONDUCTOR</t>
  </si>
  <si>
    <t>EQUINOR</t>
  </si>
  <si>
    <t>NORSK HYDRO</t>
  </si>
  <si>
    <t>TOTALENERGIES</t>
  </si>
  <si>
    <t>SANOFI</t>
  </si>
  <si>
    <t>RYANAIR HOLD. PLC</t>
  </si>
  <si>
    <t>OBSERVE MEDICAL</t>
  </si>
  <si>
    <t>ORPEA</t>
  </si>
  <si>
    <t>ADOMOS</t>
  </si>
  <si>
    <t>UCB</t>
  </si>
  <si>
    <t>YARA INTERNATIONAL</t>
  </si>
  <si>
    <t>ABN AMRO BANK N.V.</t>
  </si>
  <si>
    <t>ARCHOS</t>
  </si>
  <si>
    <t>AXA</t>
  </si>
  <si>
    <t>SHELL PLC</t>
  </si>
  <si>
    <t>FASTNED</t>
  </si>
  <si>
    <t>ANTARES CERT</t>
  </si>
  <si>
    <t>CUMULEX</t>
  </si>
  <si>
    <t>AGEAS</t>
  </si>
  <si>
    <t>DATALEX PLC</t>
  </si>
  <si>
    <t>BANK OF IRELAND GP</t>
  </si>
  <si>
    <t>FUT.CLUBE PORTO</t>
  </si>
  <si>
    <t>REDITUS,SGPS</t>
  </si>
  <si>
    <t>THE NAVIGATOR COMP</t>
  </si>
  <si>
    <t>KORIAN</t>
  </si>
  <si>
    <t>PHARMASIMPLE</t>
  </si>
  <si>
    <t>BD MULTI MEDIA</t>
  </si>
  <si>
    <t>EVERGREEN</t>
  </si>
  <si>
    <t>MUNIC</t>
  </si>
  <si>
    <t>LNA SANTE</t>
  </si>
  <si>
    <t>SPINEWAY</t>
  </si>
  <si>
    <t>ALPHA MOS</t>
  </si>
  <si>
    <t>MADVERTISE</t>
  </si>
  <si>
    <t>TOMTOM</t>
  </si>
  <si>
    <t>REINET INVESTMENTS</t>
  </si>
  <si>
    <t>VIVORYON</t>
  </si>
  <si>
    <t>SLIGRO FOOD GROUP</t>
  </si>
  <si>
    <t>EUROCOMMERCIAL</t>
  </si>
  <si>
    <t>ARCELORMITTAL SA</t>
  </si>
  <si>
    <t>TIE KINETIX</t>
  </si>
  <si>
    <t>JDE PEET'S</t>
  </si>
  <si>
    <t>JUST EAT TAKEAWAY</t>
  </si>
  <si>
    <t>MOREFIELD GROUP</t>
  </si>
  <si>
    <t>NEWTREE</t>
  </si>
  <si>
    <t>EURONAV</t>
  </si>
  <si>
    <t>COFINIMMO</t>
  </si>
  <si>
    <t>CANDELA INVEST</t>
  </si>
  <si>
    <t>RECTICEL</t>
  </si>
  <si>
    <t>FLORIDIENNE</t>
  </si>
  <si>
    <t>NYXOAH</t>
  </si>
  <si>
    <t>OVOCA BIO PLC</t>
  </si>
  <si>
    <t>KERRY GROUP PLC</t>
  </si>
  <si>
    <t>ORMONDE MINING PLC</t>
  </si>
  <si>
    <t>MALIN CORP. PLC</t>
  </si>
  <si>
    <t>HEALTHBEACON SHA</t>
  </si>
  <si>
    <t>HIBERNIA REIT PLC</t>
  </si>
  <si>
    <t>AIB GROUP PLC</t>
  </si>
  <si>
    <t>INAPA-INV.P.GESTAO</t>
  </si>
  <si>
    <t>IBERSOL,SGPS</t>
  </si>
  <si>
    <t>IMPRESA,SGPS</t>
  </si>
  <si>
    <t>MARTIFER</t>
  </si>
  <si>
    <t>PHAROL</t>
  </si>
  <si>
    <t>TEIXEIRA DUARTE</t>
  </si>
  <si>
    <t>GLINTT</t>
  </si>
  <si>
    <t>NORTHERN DRILLING</t>
  </si>
  <si>
    <t>MPC CONTAINER SHIP</t>
  </si>
  <si>
    <t>NORWAY ROYALSALMON</t>
  </si>
  <si>
    <t>PGS</t>
  </si>
  <si>
    <t>SCATEC</t>
  </si>
  <si>
    <t>PCI BIOTECH HOLD</t>
  </si>
  <si>
    <t>AKER BP</t>
  </si>
  <si>
    <t>JINHUI SHIPP TRANS</t>
  </si>
  <si>
    <t>EAM SOLAR</t>
  </si>
  <si>
    <t>TELENOR</t>
  </si>
  <si>
    <t>QUESTERRE ENERGY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</si>
</sst>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3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 applyFill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4" fontId="24" fillId="0" borderId="0" xfId="0" applyNumberFormat="1" applyFont="1"/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7/02</c:v>
                </c:pt>
                <c:pt idx="1">
                  <c:v>4/02</c:v>
                </c:pt>
                <c:pt idx="2">
                  <c:v>3/02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8306.6926970500008</c:v>
                </c:pt>
                <c:pt idx="1">
                  <c:v>10598.460360499999</c:v>
                </c:pt>
                <c:pt idx="2">
                  <c:v>10968.402679430001</c:v>
                </c:pt>
                <c:pt idx="3">
                  <c:v>10019.496926676</c:v>
                </c:pt>
                <c:pt idx="4">
                  <c:v>10672.470571753811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7/02</c:v>
                </c:pt>
                <c:pt idx="1">
                  <c:v>4/02</c:v>
                </c:pt>
                <c:pt idx="2">
                  <c:v>3/02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60418</c:v>
                </c:pt>
                <c:pt idx="1">
                  <c:v>85084</c:v>
                </c:pt>
                <c:pt idx="2">
                  <c:v>79686</c:v>
                </c:pt>
                <c:pt idx="3">
                  <c:v>75781.600000000006</c:v>
                </c:pt>
                <c:pt idx="4">
                  <c:v>69227.8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7/02</c:v>
                </c:pt>
                <c:pt idx="1">
                  <c:v>4/02</c:v>
                </c:pt>
                <c:pt idx="2">
                  <c:v>3/02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113.96313949</c:v>
                </c:pt>
                <c:pt idx="1">
                  <c:v>163.04948411999999</c:v>
                </c:pt>
                <c:pt idx="2">
                  <c:v>146.3226453</c:v>
                </c:pt>
                <c:pt idx="3">
                  <c:v>139.824685448</c:v>
                </c:pt>
                <c:pt idx="4">
                  <c:v>119.0551734657143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7/02</c:v>
                </c:pt>
                <c:pt idx="1">
                  <c:v>4/02</c:v>
                </c:pt>
                <c:pt idx="2">
                  <c:v>3/02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35606</c:v>
                </c:pt>
                <c:pt idx="1">
                  <c:v>47548</c:v>
                </c:pt>
                <c:pt idx="2">
                  <c:v>39002</c:v>
                </c:pt>
                <c:pt idx="3">
                  <c:v>41166</c:v>
                </c:pt>
                <c:pt idx="4">
                  <c:v>39786.666666666664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7/02</c:v>
                </c:pt>
                <c:pt idx="1">
                  <c:v>4/02</c:v>
                </c:pt>
                <c:pt idx="2">
                  <c:v>3/02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722.20045546999995</c:v>
                </c:pt>
                <c:pt idx="1">
                  <c:v>855.22765258000004</c:v>
                </c:pt>
                <c:pt idx="2">
                  <c:v>666.77672530999996</c:v>
                </c:pt>
                <c:pt idx="3">
                  <c:v>765.94334031799985</c:v>
                </c:pt>
                <c:pt idx="4">
                  <c:v>902.55660695142853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7/02</c:v>
                </c:pt>
                <c:pt idx="1">
                  <c:v>4/02</c:v>
                </c:pt>
                <c:pt idx="2">
                  <c:v>3/02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310754</c:v>
                </c:pt>
                <c:pt idx="1">
                  <c:v>334240</c:v>
                </c:pt>
                <c:pt idx="2">
                  <c:v>313194</c:v>
                </c:pt>
                <c:pt idx="3">
                  <c:v>331790.40000000002</c:v>
                </c:pt>
                <c:pt idx="4">
                  <c:v>356827.61904761905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7/02</c:v>
                </c:pt>
                <c:pt idx="1">
                  <c:v>4/02</c:v>
                </c:pt>
                <c:pt idx="2">
                  <c:v>3/02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2506868</c:v>
                </c:pt>
                <c:pt idx="1">
                  <c:v>3175522</c:v>
                </c:pt>
                <c:pt idx="2">
                  <c:v>3008804</c:v>
                </c:pt>
                <c:pt idx="3">
                  <c:v>2908564.8</c:v>
                </c:pt>
                <c:pt idx="4">
                  <c:v>3115708.3809523811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7/02</c:v>
                </c:pt>
                <c:pt idx="1">
                  <c:v>4/02</c:v>
                </c:pt>
                <c:pt idx="2">
                  <c:v>3/02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4351.9075780700005</c:v>
                </c:pt>
                <c:pt idx="1">
                  <c:v>5701.91294535</c:v>
                </c:pt>
                <c:pt idx="2">
                  <c:v>5985.9004646800004</c:v>
                </c:pt>
                <c:pt idx="3">
                  <c:v>5389.4647414480005</c:v>
                </c:pt>
                <c:pt idx="4">
                  <c:v>5596.9768952314289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7/02</c:v>
                </c:pt>
                <c:pt idx="1">
                  <c:v>4/02</c:v>
                </c:pt>
                <c:pt idx="2">
                  <c:v>3/02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1317190</c:v>
                </c:pt>
                <c:pt idx="1">
                  <c:v>1733778</c:v>
                </c:pt>
                <c:pt idx="2">
                  <c:v>1584298</c:v>
                </c:pt>
                <c:pt idx="3">
                  <c:v>1534184.4</c:v>
                </c:pt>
                <c:pt idx="4">
                  <c:v>1644892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7/02</c:v>
                </c:pt>
                <c:pt idx="1">
                  <c:v>4/02</c:v>
                </c:pt>
                <c:pt idx="2">
                  <c:v>3/02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2483.0009283899999</c:v>
                </c:pt>
                <c:pt idx="1">
                  <c:v>3115.5791805200001</c:v>
                </c:pt>
                <c:pt idx="2">
                  <c:v>3411.1776165800002</c:v>
                </c:pt>
                <c:pt idx="3">
                  <c:v>3010.0143538660004</c:v>
                </c:pt>
                <c:pt idx="4">
                  <c:v>3330.3353909304756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7/02</c:v>
                </c:pt>
                <c:pt idx="1">
                  <c:v>4/02</c:v>
                </c:pt>
                <c:pt idx="2">
                  <c:v>3/02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647268</c:v>
                </c:pt>
                <c:pt idx="1">
                  <c:v>812898</c:v>
                </c:pt>
                <c:pt idx="2">
                  <c:v>846780</c:v>
                </c:pt>
                <c:pt idx="3">
                  <c:v>782457.2</c:v>
                </c:pt>
                <c:pt idx="4">
                  <c:v>859790.95238095243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7/02</c:v>
                </c:pt>
                <c:pt idx="1">
                  <c:v>4/02</c:v>
                </c:pt>
                <c:pt idx="2">
                  <c:v>3/02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375.78601643000002</c:v>
                </c:pt>
                <c:pt idx="1">
                  <c:v>426.10020821000001</c:v>
                </c:pt>
                <c:pt idx="2">
                  <c:v>387.07316795000003</c:v>
                </c:pt>
                <c:pt idx="3">
                  <c:v>380.530833358</c:v>
                </c:pt>
                <c:pt idx="4">
                  <c:v>406.74121291952378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7/02</c:v>
                </c:pt>
                <c:pt idx="1">
                  <c:v>4/02</c:v>
                </c:pt>
                <c:pt idx="2">
                  <c:v>3/02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135632</c:v>
                </c:pt>
                <c:pt idx="1">
                  <c:v>161974</c:v>
                </c:pt>
                <c:pt idx="2">
                  <c:v>145844</c:v>
                </c:pt>
                <c:pt idx="3">
                  <c:v>143185.20000000001</c:v>
                </c:pt>
                <c:pt idx="4">
                  <c:v>148479.90476190476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7/02</c:v>
                </c:pt>
                <c:pt idx="1">
                  <c:v>4/02</c:v>
                </c:pt>
                <c:pt idx="2">
                  <c:v>3/02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259.83457920000001</c:v>
                </c:pt>
                <c:pt idx="1">
                  <c:v>336.59088972000001</c:v>
                </c:pt>
                <c:pt idx="2">
                  <c:v>371.15205960999998</c:v>
                </c:pt>
                <c:pt idx="3">
                  <c:v>333.71897223799999</c:v>
                </c:pt>
                <c:pt idx="4">
                  <c:v>332.64555686799997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629175</xdr:colOff>
      <xdr:row>28</xdr:row>
      <xdr:rowOff>8325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629175</xdr:colOff>
      <xdr:row>40</xdr:row>
      <xdr:rowOff>27375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695850</xdr:colOff>
      <xdr:row>30</xdr:row>
      <xdr:rowOff>122625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695850</xdr:colOff>
      <xdr:row>43</xdr:row>
      <xdr:rowOff>1410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695850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695850</xdr:colOff>
      <xdr:row>41</xdr:row>
      <xdr:rowOff>16650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121425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0.5"/>
  <cols>
    <col min="1" max="1" width="9.33203125" style="1"/>
    <col min="2" max="8" width="20.83203125" style="1" customWidth="1"/>
    <col min="9" max="10" width="9.33203125" style="1"/>
    <col min="11" max="14" width="15.83203125" style="1" customWidth="1"/>
    <col min="15" max="15" width="11.83203125" style="1" bestFit="1" customWidth="1"/>
    <col min="16" max="16384" width="9.33203125" style="1"/>
  </cols>
  <sheetData>
    <row r="1" spans="1:15" s="4" customFormat="1" ht="14.25">
      <c r="A1" s="37" t="s">
        <v>0</v>
      </c>
      <c r="B1" s="37"/>
      <c r="C1" s="37"/>
      <c r="D1" s="37"/>
      <c r="E1" s="37"/>
      <c r="F1" s="37"/>
      <c r="G1" s="37"/>
      <c r="H1" s="37"/>
      <c r="I1" s="41"/>
      <c r="J1" s="41"/>
      <c r="K1" s="41"/>
      <c r="L1" s="42">
        <v>44599</v>
      </c>
      <c r="M1" s="42"/>
      <c r="N1" s="42"/>
    </row>
    <row r="3" spans="1:15" ht="12.75">
      <c r="A3" s="38" t="s">
        <v>109</v>
      </c>
      <c r="B3" s="9"/>
      <c r="C3" s="9"/>
      <c r="D3" s="9"/>
      <c r="E3" s="9"/>
      <c r="F3" s="9"/>
      <c r="G3" s="9"/>
      <c r="H3" s="9"/>
      <c r="K3" s="38" t="s">
        <v>1</v>
      </c>
      <c r="L3" s="9"/>
      <c r="M3" s="9"/>
      <c r="N3" s="9"/>
    </row>
    <row r="4" spans="1:15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29</v>
      </c>
      <c r="M5" s="11" t="s">
        <v>30</v>
      </c>
      <c r="N5" s="11" t="s">
        <v>30</v>
      </c>
    </row>
    <row r="6" spans="1:15" ht="21">
      <c r="D6" s="12">
        <v>44599</v>
      </c>
      <c r="E6" s="12">
        <v>44596</v>
      </c>
      <c r="F6" s="12">
        <v>44595</v>
      </c>
      <c r="G6" s="13" t="s">
        <v>22</v>
      </c>
      <c r="H6" s="13" t="s">
        <v>23</v>
      </c>
      <c r="M6" s="11" t="s">
        <v>31</v>
      </c>
      <c r="N6" s="14">
        <v>44561</v>
      </c>
      <c r="O6" s="3">
        <v>44560</v>
      </c>
    </row>
    <row r="7" spans="1:15">
      <c r="G7" s="11" t="s">
        <v>24</v>
      </c>
      <c r="H7" s="11" t="s">
        <v>24</v>
      </c>
      <c r="K7" s="1" t="s">
        <v>17</v>
      </c>
      <c r="L7" s="15">
        <v>755.69</v>
      </c>
      <c r="M7" s="16">
        <v>1.1403027423477985E-2</v>
      </c>
      <c r="N7" s="16">
        <v>-5.2936974421315064E-2</v>
      </c>
    </row>
    <row r="8" spans="1:15">
      <c r="K8" s="1" t="s">
        <v>25</v>
      </c>
      <c r="L8" s="15">
        <v>4039.15</v>
      </c>
      <c r="M8" s="16">
        <v>7.1613268402641594E-3</v>
      </c>
      <c r="N8" s="16">
        <v>-6.2874841942855753E-2</v>
      </c>
    </row>
    <row r="9" spans="1:15">
      <c r="A9" s="17" t="s">
        <v>3</v>
      </c>
      <c r="D9" s="18">
        <v>8306.6926970500008</v>
      </c>
      <c r="E9" s="18">
        <v>10598.460360499999</v>
      </c>
      <c r="F9" s="18">
        <v>10968.402679430001</v>
      </c>
      <c r="G9" s="18">
        <v>10019.496926676</v>
      </c>
      <c r="H9" s="18">
        <v>10672.470571753811</v>
      </c>
      <c r="K9" s="1" t="s">
        <v>26</v>
      </c>
      <c r="L9" s="15">
        <v>7009.25</v>
      </c>
      <c r="M9" s="16">
        <v>8.324965690265751E-3</v>
      </c>
      <c r="N9" s="16">
        <v>-2.0100572764269131E-2</v>
      </c>
    </row>
    <row r="10" spans="1:15">
      <c r="A10" s="5" t="s">
        <v>4</v>
      </c>
      <c r="K10" s="1" t="s">
        <v>21</v>
      </c>
      <c r="L10" s="15">
        <v>5605.34</v>
      </c>
      <c r="M10" s="16">
        <v>-9.6327427629550044E-5</v>
      </c>
      <c r="N10" s="16">
        <v>6.4386621372194419E-3</v>
      </c>
    </row>
    <row r="11" spans="1:15">
      <c r="A11" s="17" t="s">
        <v>5</v>
      </c>
      <c r="D11" s="18">
        <v>7749.35560033</v>
      </c>
      <c r="E11" s="18">
        <v>9954.4453125599994</v>
      </c>
      <c r="F11" s="18">
        <v>9964.5079044499998</v>
      </c>
      <c r="G11" s="18">
        <v>9173.0649459180022</v>
      </c>
      <c r="H11" s="18">
        <v>9825.6835159704751</v>
      </c>
      <c r="K11" s="1" t="s">
        <v>111</v>
      </c>
      <c r="L11" s="15">
        <v>1204.2</v>
      </c>
      <c r="M11" s="19">
        <v>9.8197888451894144E-3</v>
      </c>
      <c r="N11" s="19">
        <v>2.3055858435363508E-3</v>
      </c>
    </row>
    <row r="12" spans="1:15">
      <c r="A12" s="1" t="s">
        <v>6</v>
      </c>
      <c r="D12" s="20">
        <v>6067.6144904000002</v>
      </c>
      <c r="E12" s="20">
        <v>7881.0525774400003</v>
      </c>
      <c r="F12" s="20">
        <v>8131.5159423200002</v>
      </c>
      <c r="G12" s="20">
        <v>7249.5122812620011</v>
      </c>
      <c r="H12" s="20">
        <v>7765.8142915323797</v>
      </c>
    </row>
    <row r="13" spans="1:15">
      <c r="A13" s="1" t="s">
        <v>7</v>
      </c>
      <c r="D13" s="20">
        <v>1018.7442800600001</v>
      </c>
      <c r="E13" s="20">
        <v>1265.67735917</v>
      </c>
      <c r="F13" s="20">
        <v>1066.2457896000001</v>
      </c>
      <c r="G13" s="20">
        <v>1136.426826482</v>
      </c>
      <c r="H13" s="20">
        <v>1165.7487023742858</v>
      </c>
      <c r="K13" s="1" t="s">
        <v>27</v>
      </c>
      <c r="L13" s="15">
        <v>1319.11</v>
      </c>
      <c r="M13" s="16">
        <v>9.6981108967881813E-3</v>
      </c>
      <c r="N13" s="16">
        <v>-3.1269965998134808E-2</v>
      </c>
    </row>
    <row r="14" spans="1:15">
      <c r="D14" s="20"/>
      <c r="E14" s="20"/>
      <c r="F14" s="20"/>
      <c r="G14" s="20"/>
      <c r="H14" s="20"/>
      <c r="K14" s="1" t="s">
        <v>28</v>
      </c>
      <c r="L14" s="15">
        <v>3315.71</v>
      </c>
      <c r="M14" s="16">
        <v>3.4135993197010883E-3</v>
      </c>
      <c r="N14" s="16">
        <v>-4.3976322216231378E-2</v>
      </c>
    </row>
    <row r="15" spans="1:15">
      <c r="A15" s="17" t="s">
        <v>8</v>
      </c>
      <c r="D15" s="18">
        <v>373.64969657</v>
      </c>
      <c r="E15" s="18">
        <v>380.59742509</v>
      </c>
      <c r="F15" s="18">
        <v>865.68972784000005</v>
      </c>
      <c r="G15" s="18">
        <v>663.76908194800001</v>
      </c>
      <c r="H15" s="18">
        <v>532.57046350142855</v>
      </c>
    </row>
    <row r="16" spans="1:15">
      <c r="A16" s="17" t="s">
        <v>9</v>
      </c>
      <c r="D16" s="18">
        <v>13.53640068</v>
      </c>
      <c r="E16" s="18">
        <v>20.494479290000001</v>
      </c>
      <c r="F16" s="18">
        <v>21.18279896</v>
      </c>
      <c r="G16" s="18">
        <v>18.271080523999998</v>
      </c>
      <c r="H16" s="18">
        <v>24.08407447095238</v>
      </c>
    </row>
    <row r="17" spans="1:8">
      <c r="A17" s="17" t="s">
        <v>10</v>
      </c>
      <c r="D17" s="18">
        <v>15.17066814</v>
      </c>
      <c r="E17" s="18">
        <v>21.825756850000001</v>
      </c>
      <c r="F17" s="18">
        <v>18.666852339999998</v>
      </c>
      <c r="G17" s="18">
        <v>18.85852315</v>
      </c>
      <c r="H17" s="18">
        <v>22.266211231428574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154.98033133000001</v>
      </c>
      <c r="E19" s="18">
        <v>221.09738670999999</v>
      </c>
      <c r="F19" s="18">
        <v>98.35539584</v>
      </c>
      <c r="G19" s="18">
        <v>145.53329513600002</v>
      </c>
      <c r="H19" s="18">
        <v>267.86630657952384</v>
      </c>
    </row>
    <row r="20" spans="1:8">
      <c r="A20" s="1" t="s">
        <v>12</v>
      </c>
      <c r="D20" s="20">
        <v>11.49333315</v>
      </c>
      <c r="E20" s="20">
        <v>1.1685029</v>
      </c>
      <c r="F20" s="20">
        <v>0.98796057000000004</v>
      </c>
      <c r="G20" s="20">
        <v>3.2320811480000002</v>
      </c>
      <c r="H20" s="20">
        <v>16.625093896190474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2506868</v>
      </c>
      <c r="E22" s="21">
        <v>3175522</v>
      </c>
      <c r="F22" s="21">
        <v>3008804</v>
      </c>
      <c r="G22" s="21">
        <v>2908564.8</v>
      </c>
      <c r="H22" s="21">
        <v>3115708.3809523811</v>
      </c>
    </row>
    <row r="23" spans="1:8">
      <c r="A23" s="5" t="s">
        <v>14</v>
      </c>
    </row>
    <row r="27" spans="1:8" ht="12.75">
      <c r="A27" s="2"/>
      <c r="B27" s="38" t="s">
        <v>32</v>
      </c>
      <c r="C27" s="38"/>
      <c r="D27" s="38"/>
      <c r="E27" s="2"/>
      <c r="F27" s="38" t="s">
        <v>34</v>
      </c>
      <c r="G27" s="38"/>
      <c r="H27" s="38"/>
    </row>
    <row r="28" spans="1:8">
      <c r="B28" s="17" t="s">
        <v>35</v>
      </c>
      <c r="F28" s="17" t="s">
        <v>35</v>
      </c>
    </row>
    <row r="29" spans="1:8">
      <c r="B29" s="6" t="s">
        <v>88</v>
      </c>
      <c r="C29" s="6" t="s">
        <v>98</v>
      </c>
      <c r="F29" s="6" t="s">
        <v>88</v>
      </c>
      <c r="G29" s="6" t="s">
        <v>98</v>
      </c>
    </row>
    <row r="30" spans="1:8">
      <c r="B30" s="1" t="s">
        <v>33</v>
      </c>
      <c r="C30" s="22">
        <v>337.83409999999998</v>
      </c>
      <c r="F30" s="1" t="s">
        <v>122</v>
      </c>
      <c r="G30" s="22">
        <v>76.598699999999994</v>
      </c>
    </row>
    <row r="31" spans="1:8">
      <c r="B31" s="1" t="s">
        <v>129</v>
      </c>
      <c r="C31" s="22">
        <v>308.62619999999998</v>
      </c>
      <c r="F31" s="1" t="s">
        <v>126</v>
      </c>
      <c r="G31" s="22">
        <v>39.087699999999998</v>
      </c>
    </row>
    <row r="32" spans="1:8">
      <c r="B32" s="1" t="s">
        <v>118</v>
      </c>
      <c r="C32" s="22">
        <v>273.78199999999998</v>
      </c>
      <c r="F32" s="1" t="s">
        <v>115</v>
      </c>
      <c r="G32" s="22">
        <v>36.377499999999998</v>
      </c>
    </row>
    <row r="33" spans="2:7">
      <c r="B33" s="1" t="s">
        <v>112</v>
      </c>
      <c r="C33" s="22">
        <v>262.0598</v>
      </c>
      <c r="F33" s="1" t="s">
        <v>101</v>
      </c>
      <c r="G33" s="22">
        <v>31.415299999999998</v>
      </c>
    </row>
    <row r="34" spans="2:7">
      <c r="B34" s="1" t="s">
        <v>97</v>
      </c>
      <c r="C34" s="22">
        <v>251.11680000000001</v>
      </c>
      <c r="F34" s="1" t="s">
        <v>139</v>
      </c>
      <c r="G34" s="22">
        <v>28.320599999999999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36</v>
      </c>
      <c r="B1" s="37"/>
      <c r="C1" s="37"/>
      <c r="D1" s="37"/>
      <c r="E1" s="37"/>
      <c r="F1" s="37"/>
      <c r="G1" s="37"/>
      <c r="H1" s="37"/>
      <c r="I1" s="41"/>
      <c r="J1" s="41"/>
      <c r="K1" s="42">
        <v>44599</v>
      </c>
      <c r="L1" s="42"/>
      <c r="M1" s="42"/>
    </row>
    <row r="3" spans="1:13" ht="12.75">
      <c r="A3" s="38" t="s">
        <v>37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44599</v>
      </c>
      <c r="E6" s="12">
        <v>44596</v>
      </c>
      <c r="F6" s="12">
        <v>44595</v>
      </c>
      <c r="G6" s="13" t="s">
        <v>22</v>
      </c>
      <c r="H6" s="13" t="s">
        <v>23</v>
      </c>
      <c r="L6" s="11" t="s">
        <v>31</v>
      </c>
      <c r="M6" s="33">
        <v>44561</v>
      </c>
    </row>
    <row r="7" spans="1:13">
      <c r="G7" s="11" t="s">
        <v>24</v>
      </c>
      <c r="H7" s="11" t="s">
        <v>24</v>
      </c>
      <c r="J7" s="1" t="s">
        <v>26</v>
      </c>
      <c r="K7" s="15">
        <v>7009.25</v>
      </c>
      <c r="L7" s="16">
        <v>8.324965690265751E-3</v>
      </c>
      <c r="M7" s="16">
        <v>-2.0100572764269131E-2</v>
      </c>
    </row>
    <row r="8" spans="1:13">
      <c r="J8" s="1" t="s">
        <v>40</v>
      </c>
      <c r="K8" s="15">
        <v>11907.66</v>
      </c>
      <c r="L8" s="16">
        <v>2.823785826835401E-3</v>
      </c>
      <c r="M8" s="16">
        <v>-7.4384084050936772E-2</v>
      </c>
    </row>
    <row r="9" spans="1:13">
      <c r="A9" s="17" t="s">
        <v>3</v>
      </c>
      <c r="D9" s="18">
        <v>4351.9075780700005</v>
      </c>
      <c r="E9" s="18">
        <v>5701.91294535</v>
      </c>
      <c r="F9" s="18">
        <v>5985.9004646800004</v>
      </c>
      <c r="G9" s="18">
        <v>5389.4647414480005</v>
      </c>
      <c r="H9" s="18">
        <v>5596.9768952314289</v>
      </c>
      <c r="J9" s="1" t="s">
        <v>41</v>
      </c>
      <c r="K9" s="15">
        <v>7620.3</v>
      </c>
      <c r="L9" s="16">
        <v>7.9695240110846388E-3</v>
      </c>
      <c r="M9" s="16">
        <v>-2.3835662414156578E-2</v>
      </c>
    </row>
    <row r="10" spans="1:13">
      <c r="A10" s="5" t="s">
        <v>4</v>
      </c>
      <c r="J10" s="1" t="s">
        <v>15</v>
      </c>
      <c r="K10" s="15">
        <v>5407.79</v>
      </c>
      <c r="L10" s="16">
        <v>7.699661043479189E-3</v>
      </c>
      <c r="M10" s="16">
        <v>-2.4864398955583455E-2</v>
      </c>
    </row>
    <row r="11" spans="1:13">
      <c r="A11" s="17" t="s">
        <v>5</v>
      </c>
      <c r="D11" s="18">
        <v>4036.73882503</v>
      </c>
      <c r="E11" s="18">
        <v>5406.9248834800001</v>
      </c>
      <c r="F11" s="18">
        <v>5182.8880186099996</v>
      </c>
      <c r="G11" s="18">
        <v>4797.2931127680004</v>
      </c>
      <c r="H11" s="18">
        <v>5139.9610140147615</v>
      </c>
      <c r="J11" s="1" t="s">
        <v>42</v>
      </c>
      <c r="K11" s="15">
        <v>14894.04</v>
      </c>
      <c r="L11" s="16">
        <v>3.7429659332144372E-3</v>
      </c>
      <c r="M11" s="16">
        <v>-4.0067131958511637E-2</v>
      </c>
    </row>
    <row r="12" spans="1:13">
      <c r="A12" s="1" t="s">
        <v>38</v>
      </c>
      <c r="D12" s="20">
        <v>3471.7808242599999</v>
      </c>
      <c r="E12" s="20">
        <v>4584.0763082800004</v>
      </c>
      <c r="F12" s="20">
        <v>4465.8954698099997</v>
      </c>
      <c r="G12" s="20">
        <v>4062.7312921880002</v>
      </c>
      <c r="H12" s="20">
        <v>4287.7103840523814</v>
      </c>
      <c r="J12" s="1" t="s">
        <v>43</v>
      </c>
      <c r="K12" s="15">
        <v>13921.11</v>
      </c>
      <c r="L12" s="16">
        <v>-5.6527562007820942E-3</v>
      </c>
      <c r="M12" s="16">
        <v>-6.5265706581293936E-2</v>
      </c>
    </row>
    <row r="13" spans="1:13">
      <c r="A13" s="1" t="s">
        <v>39</v>
      </c>
      <c r="D13" s="20">
        <v>4193.2277000800004</v>
      </c>
      <c r="E13" s="20">
        <v>5522.3330530399999</v>
      </c>
      <c r="F13" s="20">
        <v>5255.7868052599997</v>
      </c>
      <c r="G13" s="20">
        <v>4926.9329967680005</v>
      </c>
      <c r="H13" s="20">
        <v>5266.6494821904771</v>
      </c>
      <c r="J13" s="1" t="s">
        <v>44</v>
      </c>
      <c r="K13" s="15">
        <v>14827.47</v>
      </c>
      <c r="L13" s="16">
        <v>2.1255716064183527E-3</v>
      </c>
      <c r="M13" s="16">
        <v>-4.4393344027470527E-2</v>
      </c>
    </row>
    <row r="14" spans="1:13">
      <c r="D14" s="20"/>
      <c r="E14" s="20"/>
      <c r="F14" s="20"/>
      <c r="G14" s="20"/>
      <c r="H14" s="20"/>
      <c r="J14" s="1" t="s">
        <v>45</v>
      </c>
      <c r="K14" s="15">
        <v>5303.14</v>
      </c>
      <c r="L14" s="16">
        <v>7.5234537972543869E-3</v>
      </c>
      <c r="M14" s="16">
        <v>-2.5412484241245759E-2</v>
      </c>
    </row>
    <row r="15" spans="1:13">
      <c r="A15" s="17" t="s">
        <v>8</v>
      </c>
      <c r="D15" s="18">
        <v>280.26176987999997</v>
      </c>
      <c r="E15" s="18">
        <v>248.27350322000001</v>
      </c>
      <c r="F15" s="18">
        <v>758.29721345999997</v>
      </c>
      <c r="G15" s="18">
        <v>550.3007255199999</v>
      </c>
      <c r="H15" s="18">
        <v>405.35784862428574</v>
      </c>
    </row>
    <row r="16" spans="1:13">
      <c r="A16" s="17" t="s">
        <v>9</v>
      </c>
      <c r="D16" s="18">
        <v>13.53640068</v>
      </c>
      <c r="E16" s="18">
        <v>20.494479290000001</v>
      </c>
      <c r="F16" s="18">
        <v>21.162490609999999</v>
      </c>
      <c r="G16" s="18">
        <v>18.251645032000003</v>
      </c>
      <c r="H16" s="18">
        <v>24.017874726666665</v>
      </c>
    </row>
    <row r="17" spans="1:8">
      <c r="A17" s="17" t="s">
        <v>10</v>
      </c>
      <c r="D17" s="18">
        <v>15.17066814</v>
      </c>
      <c r="E17" s="18">
        <v>21.825756850000001</v>
      </c>
      <c r="F17" s="18">
        <v>18.666852339999998</v>
      </c>
      <c r="G17" s="18">
        <v>18.85852315</v>
      </c>
      <c r="H17" s="18">
        <v>22.261290755238097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6.1999143400000003</v>
      </c>
      <c r="E19" s="18">
        <v>4.3943225100000003</v>
      </c>
      <c r="F19" s="18">
        <v>4.8858896600000001</v>
      </c>
      <c r="G19" s="18">
        <v>4.7607349780000003</v>
      </c>
      <c r="H19" s="18">
        <v>5.3788671104761905</v>
      </c>
    </row>
    <row r="20" spans="1:8">
      <c r="A20" s="1" t="s">
        <v>12</v>
      </c>
      <c r="D20" s="20">
        <v>3.0940619999999999E-2</v>
      </c>
      <c r="E20" s="20">
        <v>6.204672E-2</v>
      </c>
      <c r="F20" s="20">
        <v>3.1488460000000003E-2</v>
      </c>
      <c r="G20" s="20">
        <v>4.8332144E-2</v>
      </c>
      <c r="H20" s="20">
        <v>0.12900002523809523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1317190</v>
      </c>
      <c r="E22" s="21">
        <v>1733778</v>
      </c>
      <c r="F22" s="21">
        <v>1584298</v>
      </c>
      <c r="G22" s="21">
        <v>1534184.4</v>
      </c>
      <c r="H22" s="21">
        <v>1644892</v>
      </c>
    </row>
    <row r="23" spans="1:8">
      <c r="A23" s="5" t="s">
        <v>14</v>
      </c>
    </row>
    <row r="27" spans="1:8" ht="12.75">
      <c r="A27" s="38" t="s">
        <v>46</v>
      </c>
      <c r="B27" s="38"/>
      <c r="C27" s="2"/>
      <c r="D27" s="38" t="s">
        <v>46</v>
      </c>
      <c r="E27" s="38"/>
      <c r="F27" s="2"/>
      <c r="G27" s="38" t="s">
        <v>46</v>
      </c>
      <c r="H27" s="38"/>
    </row>
    <row r="28" spans="1:8">
      <c r="A28" s="17" t="s">
        <v>47</v>
      </c>
      <c r="D28" s="17" t="s">
        <v>48</v>
      </c>
      <c r="G28" s="17" t="s">
        <v>49</v>
      </c>
    </row>
    <row r="29" spans="1:8">
      <c r="A29" s="6"/>
      <c r="B29" s="31" t="s">
        <v>50</v>
      </c>
      <c r="C29" s="26"/>
      <c r="D29" s="6" t="s">
        <v>51</v>
      </c>
      <c r="E29" s="31" t="s">
        <v>52</v>
      </c>
      <c r="F29" s="26"/>
      <c r="G29" s="6" t="s">
        <v>51</v>
      </c>
      <c r="H29" s="31" t="s">
        <v>52</v>
      </c>
    </row>
    <row r="30" spans="1:8">
      <c r="A30" s="6" t="s">
        <v>88</v>
      </c>
      <c r="B30" s="32" t="s">
        <v>98</v>
      </c>
      <c r="C30" s="26"/>
      <c r="D30" s="6" t="s">
        <v>88</v>
      </c>
      <c r="E30" s="32" t="s">
        <v>99</v>
      </c>
      <c r="F30" s="26"/>
      <c r="G30" s="6" t="s">
        <v>88</v>
      </c>
      <c r="H30" s="32" t="s">
        <v>99</v>
      </c>
    </row>
    <row r="31" spans="1:8">
      <c r="A31" s="1" t="s">
        <v>118</v>
      </c>
      <c r="B31" s="22">
        <v>273.78199999999998</v>
      </c>
      <c r="D31" s="1" t="s">
        <v>127</v>
      </c>
      <c r="E31" s="22">
        <v>50</v>
      </c>
      <c r="G31" s="1" t="s">
        <v>140</v>
      </c>
      <c r="H31" s="22">
        <v>-29.6875</v>
      </c>
    </row>
    <row r="32" spans="1:8">
      <c r="A32" s="1" t="s">
        <v>112</v>
      </c>
      <c r="B32" s="22">
        <v>262.0598</v>
      </c>
      <c r="D32" s="1" t="s">
        <v>141</v>
      </c>
      <c r="E32" s="22">
        <v>18.103448</v>
      </c>
      <c r="G32" s="1" t="s">
        <v>142</v>
      </c>
      <c r="H32" s="22">
        <v>-15.923567</v>
      </c>
    </row>
    <row r="33" spans="1:8">
      <c r="A33" s="1" t="s">
        <v>97</v>
      </c>
      <c r="B33" s="22">
        <v>251.11680000000001</v>
      </c>
      <c r="D33" s="1" t="s">
        <v>143</v>
      </c>
      <c r="E33" s="22">
        <v>16.838488000000002</v>
      </c>
      <c r="G33" s="1" t="s">
        <v>144</v>
      </c>
      <c r="H33" s="22">
        <v>-15</v>
      </c>
    </row>
    <row r="34" spans="1:8">
      <c r="A34" s="1" t="s">
        <v>119</v>
      </c>
      <c r="B34" s="22">
        <v>219.81120000000001</v>
      </c>
      <c r="D34" s="1" t="s">
        <v>145</v>
      </c>
      <c r="E34" s="22">
        <v>14.285714</v>
      </c>
      <c r="G34" s="1" t="s">
        <v>123</v>
      </c>
      <c r="H34" s="22">
        <v>-13.478819</v>
      </c>
    </row>
    <row r="35" spans="1:8">
      <c r="A35" s="1" t="s">
        <v>128</v>
      </c>
      <c r="B35" s="22">
        <v>153.11000000000001</v>
      </c>
      <c r="D35" s="1" t="s">
        <v>146</v>
      </c>
      <c r="E35" s="22">
        <v>13.6</v>
      </c>
      <c r="G35" s="1" t="s">
        <v>147</v>
      </c>
      <c r="H35" s="22">
        <v>-12.05298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53</v>
      </c>
      <c r="B1" s="37"/>
      <c r="C1" s="37"/>
      <c r="D1" s="37"/>
      <c r="E1" s="37"/>
      <c r="F1" s="37"/>
      <c r="G1" s="37"/>
      <c r="H1" s="37"/>
      <c r="I1" s="41"/>
      <c r="J1" s="41"/>
      <c r="K1" s="42">
        <v>44599</v>
      </c>
      <c r="L1" s="42"/>
      <c r="M1" s="42"/>
    </row>
    <row r="3" spans="1:13" ht="12.75">
      <c r="A3" s="38" t="s">
        <v>54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44599</v>
      </c>
      <c r="E6" s="12">
        <v>44596</v>
      </c>
      <c r="F6" s="12">
        <v>44595</v>
      </c>
      <c r="G6" s="13" t="s">
        <v>22</v>
      </c>
      <c r="H6" s="13" t="s">
        <v>23</v>
      </c>
      <c r="L6" s="11" t="s">
        <v>31</v>
      </c>
      <c r="M6" s="33">
        <v>44561</v>
      </c>
    </row>
    <row r="7" spans="1:13">
      <c r="G7" s="11" t="s">
        <v>24</v>
      </c>
      <c r="H7" s="11" t="s">
        <v>24</v>
      </c>
      <c r="J7" s="1" t="s">
        <v>17</v>
      </c>
      <c r="K7" s="15">
        <v>755.69</v>
      </c>
      <c r="L7" s="16">
        <v>1.1403027423477985E-2</v>
      </c>
      <c r="M7" s="16">
        <v>-5.2936974421315064E-2</v>
      </c>
    </row>
    <row r="8" spans="1:13">
      <c r="J8" s="1" t="s">
        <v>18</v>
      </c>
      <c r="K8" s="15">
        <v>1065.42</v>
      </c>
      <c r="L8" s="16">
        <v>2.6161258751786765E-3</v>
      </c>
      <c r="M8" s="16">
        <v>-1.4567551818862934E-2</v>
      </c>
    </row>
    <row r="9" spans="1:13">
      <c r="A9" s="17" t="s">
        <v>3</v>
      </c>
      <c r="D9" s="18">
        <v>2483.0009283899999</v>
      </c>
      <c r="E9" s="18">
        <v>3115.5791805200001</v>
      </c>
      <c r="F9" s="18">
        <v>3411.1776165800002</v>
      </c>
      <c r="G9" s="18">
        <v>3010.0143538660004</v>
      </c>
      <c r="H9" s="18">
        <v>3330.3353909304756</v>
      </c>
      <c r="J9" s="1" t="s">
        <v>20</v>
      </c>
      <c r="K9" s="15">
        <v>1421.09</v>
      </c>
      <c r="L9" s="16">
        <v>1.3132098070109066E-2</v>
      </c>
      <c r="M9" s="16">
        <v>1.9681988433333686E-2</v>
      </c>
    </row>
    <row r="10" spans="1:13">
      <c r="A10" s="5" t="s">
        <v>4</v>
      </c>
      <c r="J10" s="1" t="s">
        <v>19</v>
      </c>
      <c r="K10" s="15">
        <v>1036.0899999999999</v>
      </c>
      <c r="L10" s="16">
        <v>9.8933660837865478E-3</v>
      </c>
      <c r="M10" s="16">
        <v>-6.7417348490985574E-2</v>
      </c>
    </row>
    <row r="11" spans="1:13">
      <c r="A11" s="17" t="s">
        <v>5</v>
      </c>
      <c r="D11" s="18">
        <v>2379.18044074</v>
      </c>
      <c r="E11" s="18">
        <v>2975.3714265899998</v>
      </c>
      <c r="F11" s="18">
        <v>3299.0001093199999</v>
      </c>
      <c r="G11" s="18">
        <v>2890.2451099979999</v>
      </c>
      <c r="H11" s="18">
        <v>3197.8700026657148</v>
      </c>
      <c r="K11" s="15"/>
      <c r="L11" s="16"/>
      <c r="M11" s="16"/>
    </row>
    <row r="12" spans="1:13">
      <c r="A12" s="1" t="s">
        <v>55</v>
      </c>
      <c r="D12" s="20">
        <v>2091.5485555</v>
      </c>
      <c r="E12" s="20">
        <v>2666.25462096</v>
      </c>
      <c r="F12" s="20">
        <v>2976.7461120900002</v>
      </c>
      <c r="G12" s="20">
        <v>2580.6350717360001</v>
      </c>
      <c r="H12" s="20">
        <v>2867.8614189080949</v>
      </c>
      <c r="K12" s="15"/>
      <c r="L12" s="16"/>
      <c r="M12" s="16"/>
    </row>
    <row r="13" spans="1:13">
      <c r="A13" s="1" t="s">
        <v>56</v>
      </c>
      <c r="D13" s="20">
        <v>218.80295842000001</v>
      </c>
      <c r="E13" s="20">
        <v>211.11839601</v>
      </c>
      <c r="F13" s="20">
        <v>235.25976008000001</v>
      </c>
      <c r="G13" s="20">
        <v>229.467786386</v>
      </c>
      <c r="H13" s="20">
        <v>251.51288888666667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92.313092179999998</v>
      </c>
      <c r="E15" s="18">
        <v>132.12389974999999</v>
      </c>
      <c r="F15" s="18">
        <v>107.22005552</v>
      </c>
      <c r="G15" s="18">
        <v>112.97140573999999</v>
      </c>
      <c r="H15" s="18">
        <v>126.08001686428568</v>
      </c>
    </row>
    <row r="16" spans="1:13">
      <c r="A16" s="17" t="s">
        <v>9</v>
      </c>
      <c r="D16" s="18">
        <v>0</v>
      </c>
      <c r="E16" s="18">
        <v>0</v>
      </c>
      <c r="F16" s="18">
        <v>2.0308349999999999E-2</v>
      </c>
      <c r="G16" s="18">
        <v>1.9435492000000002E-2</v>
      </c>
      <c r="H16" s="18">
        <v>6.6199744285714304E-2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11.507395470000001</v>
      </c>
      <c r="E19" s="18">
        <v>8.0838541799999994</v>
      </c>
      <c r="F19" s="18">
        <v>4.9371433900000001</v>
      </c>
      <c r="G19" s="18">
        <v>6.778402636</v>
      </c>
      <c r="H19" s="18">
        <v>6.319171656190476</v>
      </c>
    </row>
    <row r="20" spans="1:8">
      <c r="A20" s="1" t="s">
        <v>12</v>
      </c>
      <c r="D20" s="20">
        <v>0.27527096000000001</v>
      </c>
      <c r="E20" s="20">
        <v>0.33268547999999998</v>
      </c>
      <c r="F20" s="20">
        <v>5.7145010000000003E-2</v>
      </c>
      <c r="G20" s="20">
        <v>0.16125926800000001</v>
      </c>
      <c r="H20" s="20">
        <v>0.38911851952380955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647268</v>
      </c>
      <c r="E22" s="21">
        <v>812898</v>
      </c>
      <c r="F22" s="21">
        <v>846780</v>
      </c>
      <c r="G22" s="21">
        <v>782457.2</v>
      </c>
      <c r="H22" s="21">
        <v>859790.95238095243</v>
      </c>
    </row>
    <row r="23" spans="1:8">
      <c r="A23" s="5" t="s">
        <v>14</v>
      </c>
    </row>
    <row r="27" spans="1:8" ht="12.75">
      <c r="A27" s="38" t="s">
        <v>57</v>
      </c>
      <c r="B27" s="38"/>
      <c r="C27" s="2"/>
      <c r="D27" s="38" t="s">
        <v>57</v>
      </c>
      <c r="E27" s="38"/>
      <c r="F27" s="2"/>
      <c r="G27" s="38" t="s">
        <v>57</v>
      </c>
      <c r="H27" s="38"/>
    </row>
    <row r="28" spans="1:8" ht="11.25">
      <c r="A28" s="17" t="s">
        <v>47</v>
      </c>
      <c r="B28" s="8"/>
      <c r="D28" s="17" t="s">
        <v>48</v>
      </c>
      <c r="F28" s="8"/>
      <c r="G28" s="17" t="s">
        <v>49</v>
      </c>
    </row>
    <row r="29" spans="1:8">
      <c r="A29" s="6"/>
      <c r="B29" s="31" t="s">
        <v>50</v>
      </c>
      <c r="C29" s="26"/>
      <c r="D29" s="6" t="s">
        <v>51</v>
      </c>
      <c r="E29" s="31" t="s">
        <v>52</v>
      </c>
      <c r="F29" s="26"/>
      <c r="G29" s="6" t="s">
        <v>51</v>
      </c>
      <c r="H29" s="31" t="s">
        <v>52</v>
      </c>
    </row>
    <row r="30" spans="1:8">
      <c r="A30" s="6" t="s">
        <v>88</v>
      </c>
      <c r="B30" s="32" t="s">
        <v>98</v>
      </c>
      <c r="C30" s="26"/>
      <c r="D30" s="6" t="s">
        <v>88</v>
      </c>
      <c r="E30" s="32" t="s">
        <v>99</v>
      </c>
      <c r="F30" s="26"/>
      <c r="G30" s="6" t="s">
        <v>88</v>
      </c>
      <c r="H30" s="32" t="s">
        <v>99</v>
      </c>
    </row>
    <row r="31" spans="1:8">
      <c r="A31" s="1" t="s">
        <v>33</v>
      </c>
      <c r="B31" s="22">
        <v>337.83409999999998</v>
      </c>
      <c r="D31" s="1" t="s">
        <v>148</v>
      </c>
      <c r="E31" s="22">
        <v>8.6861309999999996</v>
      </c>
      <c r="G31" s="1" t="s">
        <v>149</v>
      </c>
      <c r="H31" s="22">
        <v>-3.4482759999999999</v>
      </c>
    </row>
    <row r="32" spans="1:8">
      <c r="A32" s="1" t="s">
        <v>129</v>
      </c>
      <c r="B32" s="22">
        <v>308.62619999999998</v>
      </c>
      <c r="D32" s="1" t="s">
        <v>150</v>
      </c>
      <c r="E32" s="22">
        <v>7.4274139999999997</v>
      </c>
      <c r="G32" s="1" t="s">
        <v>130</v>
      </c>
      <c r="H32" s="22">
        <v>-2.9655990000000001</v>
      </c>
    </row>
    <row r="33" spans="1:8">
      <c r="A33" s="1" t="s">
        <v>113</v>
      </c>
      <c r="B33" s="22">
        <v>229.67349999999999</v>
      </c>
      <c r="D33" s="1" t="s">
        <v>151</v>
      </c>
      <c r="E33" s="22">
        <v>6.1833689999999999</v>
      </c>
      <c r="G33" s="1" t="s">
        <v>152</v>
      </c>
      <c r="H33" s="22">
        <v>-2.5557620000000001</v>
      </c>
    </row>
    <row r="34" spans="1:8">
      <c r="A34" s="1" t="s">
        <v>153</v>
      </c>
      <c r="B34" s="22">
        <v>159.68129999999999</v>
      </c>
      <c r="D34" s="1" t="s">
        <v>154</v>
      </c>
      <c r="E34" s="22">
        <v>5.7692310000000004</v>
      </c>
      <c r="G34" s="1" t="s">
        <v>155</v>
      </c>
      <c r="H34" s="22">
        <v>-2.1036809999999999</v>
      </c>
    </row>
    <row r="35" spans="1:8">
      <c r="A35" s="1" t="s">
        <v>110</v>
      </c>
      <c r="B35" s="22">
        <v>120.7792</v>
      </c>
      <c r="D35" s="1" t="s">
        <v>156</v>
      </c>
      <c r="E35" s="22">
        <v>4.6098410000000003</v>
      </c>
      <c r="G35" s="1" t="s">
        <v>157</v>
      </c>
      <c r="H35" s="22">
        <v>-2.0689660000000001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70</v>
      </c>
      <c r="B1" s="37"/>
      <c r="C1" s="37"/>
      <c r="D1" s="37"/>
      <c r="E1" s="37"/>
      <c r="F1" s="37"/>
      <c r="G1" s="37"/>
      <c r="H1" s="37"/>
      <c r="I1" s="41"/>
      <c r="J1" s="41"/>
      <c r="K1" s="42">
        <v>44599</v>
      </c>
      <c r="L1" s="42"/>
      <c r="M1" s="42"/>
    </row>
    <row r="3" spans="1:13" ht="12.75">
      <c r="A3" s="38" t="s">
        <v>71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44599</v>
      </c>
      <c r="E6" s="12">
        <v>44596</v>
      </c>
      <c r="F6" s="12">
        <v>44595</v>
      </c>
      <c r="G6" s="13" t="s">
        <v>22</v>
      </c>
      <c r="H6" s="13" t="s">
        <v>23</v>
      </c>
      <c r="L6" s="11" t="s">
        <v>31</v>
      </c>
      <c r="M6" s="33">
        <v>44561</v>
      </c>
    </row>
    <row r="7" spans="1:13">
      <c r="G7" s="11" t="s">
        <v>24</v>
      </c>
      <c r="H7" s="11" t="s">
        <v>24</v>
      </c>
      <c r="J7" s="1" t="s">
        <v>16</v>
      </c>
      <c r="K7" s="15">
        <v>4039.15</v>
      </c>
      <c r="L7" s="16">
        <v>7.1613268402641594E-3</v>
      </c>
      <c r="M7" s="16">
        <v>-6.2874841942855753E-2</v>
      </c>
    </row>
    <row r="8" spans="1:13">
      <c r="J8" s="1" t="s">
        <v>63</v>
      </c>
      <c r="K8" s="15">
        <v>6808.13</v>
      </c>
      <c r="L8" s="16">
        <v>-5.6914606183640082E-3</v>
      </c>
      <c r="M8" s="16">
        <v>-5.1357794867007311E-2</v>
      </c>
    </row>
    <row r="9" spans="1:13">
      <c r="A9" s="17" t="s">
        <v>3</v>
      </c>
      <c r="D9" s="18">
        <v>375.78601643000002</v>
      </c>
      <c r="E9" s="18">
        <v>426.10020821000001</v>
      </c>
      <c r="F9" s="18">
        <v>387.07316795000003</v>
      </c>
      <c r="G9" s="18">
        <v>380.530833358</v>
      </c>
      <c r="H9" s="18">
        <v>406.74121291952378</v>
      </c>
      <c r="J9" s="1" t="s">
        <v>64</v>
      </c>
      <c r="K9" s="15">
        <v>14521.76</v>
      </c>
      <c r="L9" s="16">
        <v>-2.9461704247332188E-3</v>
      </c>
      <c r="M9" s="16">
        <v>-2.1174973425964416E-2</v>
      </c>
    </row>
    <row r="10" spans="1:13">
      <c r="A10" s="5" t="s">
        <v>4</v>
      </c>
      <c r="J10" s="1" t="s">
        <v>65</v>
      </c>
      <c r="K10" s="15">
        <v>10101.25</v>
      </c>
      <c r="L10" s="16">
        <v>-5.6914658526813211E-3</v>
      </c>
      <c r="M10" s="16">
        <v>-5.0949262133897388E-2</v>
      </c>
    </row>
    <row r="11" spans="1:13">
      <c r="A11" s="17" t="s">
        <v>5</v>
      </c>
      <c r="D11" s="18">
        <v>375.68751366999999</v>
      </c>
      <c r="E11" s="18">
        <v>425.74726604</v>
      </c>
      <c r="F11" s="18">
        <v>386.84658165000002</v>
      </c>
      <c r="G11" s="18">
        <v>380.32074893199996</v>
      </c>
      <c r="H11" s="18">
        <v>406.38884812047615</v>
      </c>
      <c r="J11" s="1" t="s">
        <v>66</v>
      </c>
      <c r="K11" s="15">
        <v>20281.3</v>
      </c>
      <c r="L11" s="16">
        <v>-2.9462328482594557E-3</v>
      </c>
      <c r="M11" s="16">
        <v>-2.1174669546970115E-2</v>
      </c>
    </row>
    <row r="12" spans="1:13">
      <c r="A12" s="1" t="s">
        <v>58</v>
      </c>
      <c r="D12" s="20">
        <v>344.64819351</v>
      </c>
      <c r="E12" s="20">
        <v>382.71204662999997</v>
      </c>
      <c r="F12" s="20">
        <v>361.30182382999999</v>
      </c>
      <c r="G12" s="20">
        <v>352.35457627</v>
      </c>
      <c r="H12" s="20">
        <v>382.17808531285721</v>
      </c>
      <c r="J12" s="1" t="s">
        <v>67</v>
      </c>
      <c r="K12" s="15">
        <v>12833.44</v>
      </c>
      <c r="L12" s="16">
        <v>4.9088737936300308E-3</v>
      </c>
      <c r="M12" s="16">
        <v>1.0661471122360489E-2</v>
      </c>
    </row>
    <row r="13" spans="1:13">
      <c r="A13" s="1" t="s">
        <v>59</v>
      </c>
      <c r="D13" s="20">
        <v>1099.60208145</v>
      </c>
      <c r="E13" s="20">
        <v>1347.8229093699999</v>
      </c>
      <c r="F13" s="20">
        <v>1766.2832625799999</v>
      </c>
      <c r="G13" s="20">
        <v>1293.0521193459999</v>
      </c>
      <c r="H13" s="20">
        <v>1286.1071601880951</v>
      </c>
      <c r="J13" s="1" t="s">
        <v>68</v>
      </c>
      <c r="K13" s="15">
        <v>49629.09</v>
      </c>
      <c r="L13" s="16">
        <v>4.9088154574532528E-3</v>
      </c>
      <c r="M13" s="16">
        <v>1.2854487713378271E-2</v>
      </c>
    </row>
    <row r="14" spans="1:13">
      <c r="D14" s="20"/>
      <c r="E14" s="20"/>
      <c r="F14" s="20"/>
      <c r="G14" s="20"/>
      <c r="H14" s="20"/>
      <c r="J14" s="1" t="s">
        <v>69</v>
      </c>
      <c r="K14" s="15">
        <v>46042.99</v>
      </c>
      <c r="L14" s="16">
        <v>4.9657888556442487E-3</v>
      </c>
      <c r="M14" s="16">
        <v>1.2795055839790015E-2</v>
      </c>
    </row>
    <row r="15" spans="1:13">
      <c r="A15" s="17" t="s">
        <v>8</v>
      </c>
      <c r="D15" s="18">
        <v>3.2288860000000003E-2</v>
      </c>
      <c r="E15" s="18">
        <v>0.13408497</v>
      </c>
      <c r="F15" s="18">
        <v>5.4838100000000001E-2</v>
      </c>
      <c r="G15" s="18">
        <v>7.959973599999999E-2</v>
      </c>
      <c r="H15" s="18">
        <v>0.23250266095238098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4.9204761904761904E-3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6.6213900000000006E-2</v>
      </c>
      <c r="E19" s="18">
        <v>0.2188572</v>
      </c>
      <c r="F19" s="18">
        <v>0.17174819999999999</v>
      </c>
      <c r="G19" s="18">
        <v>0.13048469000000001</v>
      </c>
      <c r="H19" s="18">
        <v>0.1149416619047619</v>
      </c>
    </row>
    <row r="20" spans="1:8">
      <c r="A20" s="1" t="s">
        <v>12</v>
      </c>
      <c r="D20" s="20">
        <v>1.0088E-2</v>
      </c>
      <c r="E20" s="20">
        <v>0</v>
      </c>
      <c r="F20" s="20">
        <v>0</v>
      </c>
      <c r="G20" s="20">
        <v>2.0176E-3</v>
      </c>
      <c r="H20" s="20">
        <v>4.1319476190476191E-3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135632</v>
      </c>
      <c r="E22" s="21">
        <v>161974</v>
      </c>
      <c r="F22" s="21">
        <v>145844</v>
      </c>
      <c r="G22" s="21">
        <v>143185.20000000001</v>
      </c>
      <c r="H22" s="21">
        <v>148479.90476190476</v>
      </c>
    </row>
    <row r="23" spans="1:8">
      <c r="A23" s="5" t="s">
        <v>14</v>
      </c>
    </row>
    <row r="27" spans="1:8" ht="12.75">
      <c r="A27" s="38" t="s">
        <v>60</v>
      </c>
      <c r="B27" s="38"/>
      <c r="C27" s="2"/>
      <c r="D27" s="38" t="s">
        <v>60</v>
      </c>
      <c r="E27" s="38"/>
      <c r="F27" s="2"/>
      <c r="G27" s="38" t="s">
        <v>60</v>
      </c>
      <c r="H27" s="38"/>
    </row>
    <row r="28" spans="1:8" ht="11.25">
      <c r="A28" s="17" t="s">
        <v>47</v>
      </c>
      <c r="B28" s="8"/>
      <c r="D28" s="17" t="s">
        <v>48</v>
      </c>
      <c r="F28" s="8"/>
      <c r="G28" s="17" t="s">
        <v>49</v>
      </c>
    </row>
    <row r="29" spans="1:8">
      <c r="A29" s="6"/>
      <c r="B29" s="31" t="s">
        <v>50</v>
      </c>
      <c r="C29" s="26"/>
      <c r="D29" s="6" t="s">
        <v>51</v>
      </c>
      <c r="E29" s="31" t="s">
        <v>52</v>
      </c>
      <c r="F29" s="26"/>
      <c r="G29" s="6" t="s">
        <v>51</v>
      </c>
      <c r="H29" s="31" t="s">
        <v>52</v>
      </c>
    </row>
    <row r="30" spans="1:8">
      <c r="A30" s="6" t="s">
        <v>88</v>
      </c>
      <c r="B30" s="32" t="s">
        <v>98</v>
      </c>
      <c r="C30" s="26"/>
      <c r="D30" s="6" t="s">
        <v>88</v>
      </c>
      <c r="E30" s="32" t="s">
        <v>99</v>
      </c>
      <c r="F30" s="26"/>
      <c r="G30" s="6" t="s">
        <v>88</v>
      </c>
      <c r="H30" s="32" t="s">
        <v>99</v>
      </c>
    </row>
    <row r="31" spans="1:8">
      <c r="A31" s="1" t="s">
        <v>61</v>
      </c>
      <c r="B31" s="22">
        <v>61.433900000000001</v>
      </c>
      <c r="D31" s="1" t="s">
        <v>132</v>
      </c>
      <c r="E31" s="22">
        <v>7.2463769999999998</v>
      </c>
      <c r="G31" s="1" t="s">
        <v>158</v>
      </c>
      <c r="H31" s="22">
        <v>-30.285713999999999</v>
      </c>
    </row>
    <row r="32" spans="1:8">
      <c r="A32" s="1" t="s">
        <v>62</v>
      </c>
      <c r="B32" s="22">
        <v>47.526200000000003</v>
      </c>
      <c r="D32" s="1" t="s">
        <v>159</v>
      </c>
      <c r="E32" s="22">
        <v>6.2178829999999996</v>
      </c>
      <c r="G32" s="1" t="s">
        <v>131</v>
      </c>
      <c r="H32" s="22">
        <v>-12.820513</v>
      </c>
    </row>
    <row r="33" spans="1:8">
      <c r="A33" s="1" t="s">
        <v>160</v>
      </c>
      <c r="B33" s="22">
        <v>22.784800000000001</v>
      </c>
      <c r="D33" s="1" t="s">
        <v>133</v>
      </c>
      <c r="E33" s="22">
        <v>3.4709189999999999</v>
      </c>
      <c r="G33" s="1" t="s">
        <v>161</v>
      </c>
      <c r="H33" s="22">
        <v>-12.663755</v>
      </c>
    </row>
    <row r="34" spans="1:8">
      <c r="A34" s="1" t="s">
        <v>133</v>
      </c>
      <c r="B34" s="22">
        <v>22.221699999999998</v>
      </c>
      <c r="D34" s="1" t="s">
        <v>162</v>
      </c>
      <c r="E34" s="22">
        <v>2.8402370000000001</v>
      </c>
      <c r="G34" s="1" t="s">
        <v>163</v>
      </c>
      <c r="H34" s="22">
        <v>-6.1728399999999999</v>
      </c>
    </row>
    <row r="35" spans="1:8">
      <c r="A35" s="1" t="s">
        <v>124</v>
      </c>
      <c r="B35" s="22">
        <v>20.874400000000001</v>
      </c>
      <c r="D35" s="1" t="s">
        <v>164</v>
      </c>
      <c r="E35" s="22">
        <v>2.7777780000000001</v>
      </c>
      <c r="G35" s="1" t="s">
        <v>160</v>
      </c>
      <c r="H35" s="22">
        <v>-5.9121620000000004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zoomScaleNormal="10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" width="9.33203125" style="1"/>
    <col min="17" max="17" width="11.33203125" style="1" bestFit="1" customWidth="1"/>
    <col min="18" max="16384" width="9.33203125" style="1"/>
  </cols>
  <sheetData>
    <row r="1" spans="1:17" s="4" customFormat="1" ht="14.25">
      <c r="A1" s="37" t="s">
        <v>76</v>
      </c>
      <c r="B1" s="37"/>
      <c r="C1" s="37"/>
      <c r="D1" s="37"/>
      <c r="E1" s="37"/>
      <c r="F1" s="37"/>
      <c r="G1" s="37"/>
      <c r="H1" s="37"/>
      <c r="I1" s="41"/>
      <c r="J1" s="41"/>
      <c r="K1" s="42">
        <v>44599</v>
      </c>
      <c r="L1" s="42"/>
      <c r="M1" s="42"/>
    </row>
    <row r="3" spans="1:17" ht="12.75">
      <c r="A3" s="38" t="s">
        <v>77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7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29</v>
      </c>
      <c r="L5" s="11" t="s">
        <v>30</v>
      </c>
      <c r="M5" s="11" t="s">
        <v>30</v>
      </c>
    </row>
    <row r="6" spans="1:17" ht="21">
      <c r="D6" s="12">
        <v>44599</v>
      </c>
      <c r="E6" s="12">
        <v>44596</v>
      </c>
      <c r="F6" s="12">
        <v>44595</v>
      </c>
      <c r="G6" s="13" t="s">
        <v>22</v>
      </c>
      <c r="H6" s="13" t="s">
        <v>23</v>
      </c>
      <c r="L6" s="11" t="s">
        <v>31</v>
      </c>
      <c r="M6" s="33">
        <v>44561</v>
      </c>
    </row>
    <row r="7" spans="1:17">
      <c r="G7" s="11" t="s">
        <v>24</v>
      </c>
      <c r="H7" s="11" t="s">
        <v>24</v>
      </c>
      <c r="J7" s="1" t="s">
        <v>92</v>
      </c>
      <c r="K7" s="15">
        <v>8266.26</v>
      </c>
      <c r="L7" s="16">
        <v>1.6994068746439828E-2</v>
      </c>
      <c r="M7" s="16">
        <v>-2.1109547967202436E-2</v>
      </c>
    </row>
    <row r="8" spans="1:17">
      <c r="J8" s="1" t="s">
        <v>93</v>
      </c>
      <c r="K8" s="15">
        <v>239</v>
      </c>
      <c r="L8" s="16">
        <v>2.4212556245982508E-2</v>
      </c>
      <c r="M8" s="16">
        <v>0.2327848558312271</v>
      </c>
    </row>
    <row r="9" spans="1:17">
      <c r="A9" s="17" t="s">
        <v>3</v>
      </c>
      <c r="D9" s="18">
        <v>259.83457920000001</v>
      </c>
      <c r="E9" s="18">
        <v>336.59088972000001</v>
      </c>
      <c r="F9" s="18">
        <v>371.15205960999998</v>
      </c>
      <c r="G9" s="18">
        <v>333.71897223799999</v>
      </c>
      <c r="H9" s="18">
        <v>332.64555686799997</v>
      </c>
      <c r="J9" s="1" t="s">
        <v>94</v>
      </c>
      <c r="K9" s="15">
        <v>1442.01</v>
      </c>
      <c r="L9" s="16">
        <v>1.7693056869027668E-2</v>
      </c>
      <c r="M9" s="16">
        <v>-2.1483778593579306E-2</v>
      </c>
    </row>
    <row r="10" spans="1:17">
      <c r="A10" s="5" t="s">
        <v>4</v>
      </c>
      <c r="J10" s="1" t="s">
        <v>95</v>
      </c>
      <c r="K10" s="15">
        <v>1809.6</v>
      </c>
      <c r="L10" s="16">
        <v>1.4184913887316464E-2</v>
      </c>
      <c r="M10" s="16">
        <v>1.5026839652009905E-2</v>
      </c>
    </row>
    <row r="11" spans="1:17">
      <c r="A11" s="17" t="s">
        <v>5</v>
      </c>
      <c r="D11" s="18">
        <v>259.83457920000001</v>
      </c>
      <c r="E11" s="18">
        <v>336.59088972000001</v>
      </c>
      <c r="F11" s="18">
        <v>371.15205960999998</v>
      </c>
      <c r="G11" s="18">
        <v>333.71897223799999</v>
      </c>
      <c r="H11" s="18">
        <v>332.64555686799997</v>
      </c>
      <c r="J11" s="1" t="s">
        <v>96</v>
      </c>
      <c r="K11" s="15">
        <v>2930.05</v>
      </c>
      <c r="L11" s="16">
        <v>-1.2812996954259859E-2</v>
      </c>
      <c r="M11" s="16">
        <v>-3.9982569264239376E-2</v>
      </c>
    </row>
    <row r="12" spans="1:17">
      <c r="A12" s="1" t="s">
        <v>90</v>
      </c>
      <c r="D12" s="20">
        <v>257.04412480000002</v>
      </c>
      <c r="E12" s="20">
        <v>330.8028233</v>
      </c>
      <c r="F12" s="20">
        <v>368.31327033000002</v>
      </c>
      <c r="G12" s="20">
        <v>328.14329196200003</v>
      </c>
      <c r="H12" s="20">
        <v>313.54140768238096</v>
      </c>
      <c r="K12" s="15"/>
      <c r="L12" s="16"/>
      <c r="M12" s="16"/>
      <c r="Q12" s="18"/>
    </row>
    <row r="13" spans="1:17">
      <c r="A13" s="1" t="s">
        <v>91</v>
      </c>
      <c r="D13" s="20">
        <v>2.7904543999999998</v>
      </c>
      <c r="E13" s="20">
        <v>5.7880664199999998</v>
      </c>
      <c r="F13" s="20">
        <v>2.8387892799999999</v>
      </c>
      <c r="G13" s="20">
        <v>5.5756802759999999</v>
      </c>
      <c r="H13" s="20">
        <v>3.2638845728571431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4">
        <v>0</v>
      </c>
      <c r="H14" s="34">
        <v>0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60418</v>
      </c>
      <c r="E20" s="21">
        <v>85084</v>
      </c>
      <c r="F20" s="21">
        <v>79686</v>
      </c>
      <c r="G20" s="21">
        <v>75781.600000000006</v>
      </c>
      <c r="H20" s="21">
        <v>69227.8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72</v>
      </c>
      <c r="B24" s="6"/>
      <c r="C24" s="6"/>
      <c r="D24" s="35">
        <v>0</v>
      </c>
      <c r="E24" s="35">
        <v>0</v>
      </c>
      <c r="F24" s="35">
        <v>0</v>
      </c>
      <c r="G24" s="35"/>
      <c r="H24" s="35"/>
    </row>
    <row r="25" spans="1:13">
      <c r="A25" s="6" t="s">
        <v>73</v>
      </c>
      <c r="B25" s="6"/>
      <c r="C25" s="6"/>
      <c r="D25" s="36">
        <v>0</v>
      </c>
      <c r="E25" s="36">
        <v>0</v>
      </c>
      <c r="F25" s="36">
        <v>0</v>
      </c>
      <c r="G25" s="36"/>
      <c r="H25" s="36"/>
    </row>
    <row r="26" spans="1:13">
      <c r="A26" s="6" t="s">
        <v>74</v>
      </c>
      <c r="B26" s="6"/>
      <c r="C26" s="6"/>
      <c r="D26" s="6"/>
      <c r="E26" s="6"/>
      <c r="F26" s="6"/>
      <c r="G26" s="6"/>
      <c r="H26" s="6"/>
    </row>
    <row r="27" spans="1:13" ht="12.75">
      <c r="A27" s="2"/>
      <c r="B27" s="2"/>
      <c r="C27" s="2"/>
      <c r="D27" s="2"/>
      <c r="E27" s="2"/>
      <c r="F27" s="2"/>
      <c r="G27" s="2"/>
      <c r="H27" s="2"/>
    </row>
    <row r="28" spans="1:13" ht="11.25">
      <c r="B28" s="8"/>
      <c r="F28" s="8"/>
    </row>
    <row r="31" spans="1:13" ht="12.75">
      <c r="A31" s="38" t="s">
        <v>75</v>
      </c>
      <c r="B31" s="38"/>
      <c r="C31" s="2"/>
      <c r="D31" s="38" t="s">
        <v>75</v>
      </c>
      <c r="E31" s="38"/>
      <c r="F31" s="2"/>
      <c r="G31" s="38" t="s">
        <v>75</v>
      </c>
      <c r="H31" s="38"/>
    </row>
    <row r="32" spans="1:13" ht="11.25">
      <c r="A32" s="40" t="s">
        <v>47</v>
      </c>
      <c r="B32" s="8"/>
      <c r="C32" s="8"/>
      <c r="D32" s="40" t="s">
        <v>48</v>
      </c>
      <c r="E32" s="8"/>
      <c r="F32" s="8"/>
      <c r="G32" s="40" t="s">
        <v>49</v>
      </c>
      <c r="H32" s="8"/>
    </row>
    <row r="33" spans="1:8">
      <c r="A33" s="6"/>
      <c r="B33" s="31" t="s">
        <v>50</v>
      </c>
      <c r="C33" s="26"/>
      <c r="D33" s="6" t="s">
        <v>51</v>
      </c>
      <c r="E33" s="31" t="s">
        <v>52</v>
      </c>
      <c r="F33" s="26"/>
      <c r="G33" s="6" t="s">
        <v>51</v>
      </c>
      <c r="H33" s="31" t="s">
        <v>52</v>
      </c>
    </row>
    <row r="34" spans="1:8">
      <c r="A34" s="6" t="s">
        <v>88</v>
      </c>
      <c r="B34" s="32" t="s">
        <v>98</v>
      </c>
      <c r="C34" s="26"/>
      <c r="D34" s="6" t="s">
        <v>88</v>
      </c>
      <c r="E34" s="32" t="s">
        <v>99</v>
      </c>
      <c r="F34" s="26"/>
      <c r="G34" s="6" t="s">
        <v>88</v>
      </c>
      <c r="H34" s="32" t="s">
        <v>99</v>
      </c>
    </row>
    <row r="35" spans="1:8">
      <c r="A35" s="1" t="s">
        <v>89</v>
      </c>
      <c r="B35" s="22">
        <v>42.149799999999999</v>
      </c>
      <c r="D35" s="1" t="s">
        <v>165</v>
      </c>
      <c r="E35" s="22">
        <v>6.8702290000000001</v>
      </c>
      <c r="G35" s="1" t="s">
        <v>134</v>
      </c>
      <c r="H35" s="22">
        <v>-5.6179779999999999</v>
      </c>
    </row>
    <row r="36" spans="1:8">
      <c r="A36" s="1" t="s">
        <v>166</v>
      </c>
      <c r="B36" s="22">
        <v>28.767099999999999</v>
      </c>
      <c r="D36" s="1" t="s">
        <v>102</v>
      </c>
      <c r="E36" s="22">
        <v>5.9202579999999996</v>
      </c>
      <c r="G36" s="1" t="s">
        <v>167</v>
      </c>
      <c r="H36" s="22">
        <v>-4.7619049999999996</v>
      </c>
    </row>
    <row r="37" spans="1:8">
      <c r="A37" s="1" t="s">
        <v>135</v>
      </c>
      <c r="B37" s="22">
        <v>27.882000000000001</v>
      </c>
      <c r="D37" s="1" t="s">
        <v>168</v>
      </c>
      <c r="E37" s="22">
        <v>4.1666670000000003</v>
      </c>
      <c r="G37" s="1" t="s">
        <v>169</v>
      </c>
      <c r="H37" s="22">
        <v>-2.9962550000000001</v>
      </c>
    </row>
    <row r="38" spans="1:8">
      <c r="A38" s="1" t="s">
        <v>102</v>
      </c>
      <c r="B38" s="22">
        <v>25.927399999999999</v>
      </c>
      <c r="D38" s="1" t="s">
        <v>100</v>
      </c>
      <c r="E38" s="22">
        <v>2.8550689999999999</v>
      </c>
      <c r="G38" s="1" t="s">
        <v>170</v>
      </c>
      <c r="H38" s="22">
        <v>-0.95389500000000005</v>
      </c>
    </row>
    <row r="39" spans="1:8">
      <c r="A39" s="1" t="s">
        <v>120</v>
      </c>
      <c r="B39" s="22">
        <v>25.6114</v>
      </c>
      <c r="D39" s="1" t="s">
        <v>171</v>
      </c>
      <c r="E39" s="22">
        <v>2.7459020000000001</v>
      </c>
      <c r="G39" s="1" t="s">
        <v>114</v>
      </c>
      <c r="H39" s="22">
        <v>-0.869197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86</v>
      </c>
      <c r="B1" s="37"/>
      <c r="C1" s="37"/>
      <c r="D1" s="37"/>
      <c r="E1" s="37"/>
      <c r="F1" s="37"/>
      <c r="G1" s="37"/>
      <c r="H1" s="37"/>
      <c r="I1" s="41"/>
      <c r="J1" s="41"/>
      <c r="K1" s="42">
        <v>44599</v>
      </c>
      <c r="L1" s="42"/>
      <c r="M1" s="42"/>
    </row>
    <row r="3" spans="1:13" ht="12.75">
      <c r="A3" s="38" t="s">
        <v>87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44599</v>
      </c>
      <c r="E6" s="12">
        <v>44596</v>
      </c>
      <c r="F6" s="12">
        <v>44595</v>
      </c>
      <c r="G6" s="13" t="s">
        <v>22</v>
      </c>
      <c r="H6" s="13" t="s">
        <v>23</v>
      </c>
      <c r="L6" s="11" t="s">
        <v>31</v>
      </c>
      <c r="M6" s="33">
        <v>44561</v>
      </c>
    </row>
    <row r="7" spans="1:13">
      <c r="G7" s="11" t="s">
        <v>24</v>
      </c>
      <c r="H7" s="11" t="s">
        <v>24</v>
      </c>
      <c r="J7" s="1" t="s">
        <v>83</v>
      </c>
      <c r="K7" s="15">
        <v>5605.34</v>
      </c>
      <c r="L7" s="16">
        <v>-9.6327427629550044E-5</v>
      </c>
      <c r="M7" s="16">
        <v>6.4386621372194419E-3</v>
      </c>
    </row>
    <row r="8" spans="1:13">
      <c r="J8" s="1" t="s">
        <v>84</v>
      </c>
      <c r="K8" s="15">
        <v>3970.29</v>
      </c>
      <c r="L8" s="16">
        <v>-4.1936187769783251E-3</v>
      </c>
      <c r="M8" s="16">
        <v>-5.1118737721608576E-2</v>
      </c>
    </row>
    <row r="9" spans="1:13">
      <c r="A9" s="17" t="s">
        <v>3</v>
      </c>
      <c r="D9" s="18">
        <v>113.96313949</v>
      </c>
      <c r="E9" s="18">
        <v>163.04948411999999</v>
      </c>
      <c r="F9" s="18">
        <v>146.3226453</v>
      </c>
      <c r="G9" s="18">
        <v>139.824685448</v>
      </c>
      <c r="H9" s="18">
        <v>119.0551734657143</v>
      </c>
      <c r="J9" s="1" t="s">
        <v>85</v>
      </c>
      <c r="K9" s="15">
        <v>14765.38</v>
      </c>
      <c r="L9" s="16">
        <v>-9.616165993986403E-5</v>
      </c>
      <c r="M9" s="16">
        <v>6.4385873551215944E-3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112.45359895999999</v>
      </c>
      <c r="E11" s="18">
        <v>161.68106657000001</v>
      </c>
      <c r="F11" s="18">
        <v>145.04824375999999</v>
      </c>
      <c r="G11" s="18">
        <v>138.363588112</v>
      </c>
      <c r="H11" s="18">
        <v>117.98433078333333</v>
      </c>
      <c r="K11" s="15"/>
      <c r="L11" s="16"/>
      <c r="M11" s="16"/>
    </row>
    <row r="12" spans="1:13">
      <c r="A12" s="1" t="s">
        <v>78</v>
      </c>
      <c r="D12" s="20">
        <v>112.17796312999999</v>
      </c>
      <c r="E12" s="20">
        <v>161.22620613999999</v>
      </c>
      <c r="F12" s="20">
        <v>144.98394438</v>
      </c>
      <c r="G12" s="20">
        <v>138.08901388199999</v>
      </c>
      <c r="H12" s="20">
        <v>117.62686985428573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1.50954053</v>
      </c>
      <c r="E19" s="18">
        <v>1.36841755</v>
      </c>
      <c r="F19" s="18">
        <v>1.2744015399999999</v>
      </c>
      <c r="G19" s="18">
        <v>1.4610973360000001</v>
      </c>
      <c r="H19" s="18">
        <v>1.0708426823809527</v>
      </c>
    </row>
    <row r="20" spans="1:8">
      <c r="A20" s="1" t="s">
        <v>12</v>
      </c>
      <c r="D20" s="20">
        <v>1.2478975999999999</v>
      </c>
      <c r="E20" s="20">
        <v>0.77377070000000003</v>
      </c>
      <c r="F20" s="20">
        <v>0.89932710000000005</v>
      </c>
      <c r="G20" s="20">
        <v>1.0346449419999999</v>
      </c>
      <c r="H20" s="20">
        <v>0.7214408333333332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35606</v>
      </c>
      <c r="E22" s="21">
        <v>47548</v>
      </c>
      <c r="F22" s="21">
        <v>39002</v>
      </c>
      <c r="G22" s="21">
        <v>41166</v>
      </c>
      <c r="H22" s="21">
        <v>39786.666666666664</v>
      </c>
    </row>
    <row r="23" spans="1:8">
      <c r="A23" s="5" t="s">
        <v>14</v>
      </c>
    </row>
    <row r="27" spans="1:8" ht="12.75">
      <c r="A27" s="38" t="s">
        <v>79</v>
      </c>
      <c r="B27" s="38"/>
      <c r="C27" s="2"/>
      <c r="D27" s="38" t="s">
        <v>79</v>
      </c>
      <c r="E27" s="38"/>
      <c r="F27" s="2"/>
      <c r="G27" s="38" t="s">
        <v>79</v>
      </c>
      <c r="H27" s="38"/>
    </row>
    <row r="28" spans="1:8" ht="11.25">
      <c r="A28" s="17" t="s">
        <v>47</v>
      </c>
      <c r="B28" s="8"/>
      <c r="D28" s="17" t="s">
        <v>48</v>
      </c>
      <c r="F28" s="8"/>
      <c r="G28" s="17" t="s">
        <v>49</v>
      </c>
    </row>
    <row r="29" spans="1:8">
      <c r="A29" s="6"/>
      <c r="B29" s="31" t="s">
        <v>50</v>
      </c>
      <c r="C29" s="26"/>
      <c r="D29" s="6" t="s">
        <v>51</v>
      </c>
      <c r="E29" s="31" t="s">
        <v>52</v>
      </c>
      <c r="F29" s="26"/>
      <c r="G29" s="6" t="s">
        <v>51</v>
      </c>
      <c r="H29" s="31" t="s">
        <v>52</v>
      </c>
    </row>
    <row r="30" spans="1:8">
      <c r="A30" s="6" t="s">
        <v>88</v>
      </c>
      <c r="B30" s="32" t="s">
        <v>98</v>
      </c>
      <c r="C30" s="26"/>
      <c r="D30" s="6" t="s">
        <v>88</v>
      </c>
      <c r="E30" s="32" t="s">
        <v>99</v>
      </c>
      <c r="F30" s="26"/>
      <c r="G30" s="6" t="s">
        <v>88</v>
      </c>
      <c r="H30" s="32" t="s">
        <v>99</v>
      </c>
    </row>
    <row r="31" spans="1:8">
      <c r="A31" s="1" t="s">
        <v>82</v>
      </c>
      <c r="B31" s="22">
        <v>38.341900000000003</v>
      </c>
      <c r="D31" s="1" t="s">
        <v>137</v>
      </c>
      <c r="E31" s="22">
        <v>44.444443999999997</v>
      </c>
      <c r="G31" s="1" t="s">
        <v>136</v>
      </c>
      <c r="H31" s="22">
        <v>-7.1428570000000002</v>
      </c>
    </row>
    <row r="32" spans="1:8">
      <c r="A32" s="1" t="s">
        <v>101</v>
      </c>
      <c r="B32" s="22">
        <v>31.415299999999998</v>
      </c>
      <c r="D32" s="1" t="s">
        <v>172</v>
      </c>
      <c r="E32" s="22">
        <v>4.4444439999999998</v>
      </c>
      <c r="G32" s="1" t="s">
        <v>173</v>
      </c>
      <c r="H32" s="22">
        <v>-4.6332050000000002</v>
      </c>
    </row>
    <row r="33" spans="1:8">
      <c r="A33" s="1" t="s">
        <v>80</v>
      </c>
      <c r="B33" s="22">
        <v>13.2392</v>
      </c>
      <c r="D33" s="1" t="s">
        <v>174</v>
      </c>
      <c r="E33" s="22">
        <v>2.5316459999999998</v>
      </c>
      <c r="G33" s="1" t="s">
        <v>175</v>
      </c>
      <c r="H33" s="22">
        <v>-2.7972030000000001</v>
      </c>
    </row>
    <row r="34" spans="1:8">
      <c r="A34" s="1" t="s">
        <v>81</v>
      </c>
      <c r="B34" s="22">
        <v>8.9617000000000004</v>
      </c>
      <c r="D34" s="1" t="s">
        <v>101</v>
      </c>
      <c r="E34" s="22">
        <v>2.3639359999999998</v>
      </c>
      <c r="G34" s="1" t="s">
        <v>176</v>
      </c>
      <c r="H34" s="22">
        <v>-2.2497189999999998</v>
      </c>
    </row>
    <row r="35" spans="1:8">
      <c r="A35" s="1" t="s">
        <v>138</v>
      </c>
      <c r="B35" s="22">
        <v>3.92</v>
      </c>
      <c r="D35" s="1" t="s">
        <v>177</v>
      </c>
      <c r="E35" s="22">
        <v>1.941748</v>
      </c>
      <c r="G35" s="1" t="s">
        <v>178</v>
      </c>
      <c r="H35" s="22">
        <v>-2.2222219999999999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103</v>
      </c>
      <c r="B1" s="37"/>
      <c r="C1" s="37"/>
      <c r="D1" s="37"/>
      <c r="E1" s="37"/>
      <c r="F1" s="37"/>
      <c r="G1" s="37"/>
      <c r="H1" s="37"/>
      <c r="I1" s="41"/>
      <c r="J1" s="41"/>
      <c r="K1" s="42">
        <v>44599</v>
      </c>
      <c r="L1" s="42"/>
      <c r="M1" s="42"/>
    </row>
    <row r="3" spans="1:13" ht="12.75">
      <c r="A3" s="38" t="s">
        <v>104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23" t="s">
        <v>30</v>
      </c>
      <c r="M5" s="23" t="s">
        <v>30</v>
      </c>
    </row>
    <row r="6" spans="1:13" ht="21">
      <c r="D6" s="12">
        <v>44599</v>
      </c>
      <c r="E6" s="12">
        <v>44596</v>
      </c>
      <c r="F6" s="12">
        <v>44595</v>
      </c>
      <c r="G6" s="13" t="s">
        <v>22</v>
      </c>
      <c r="H6" s="24" t="s">
        <v>23</v>
      </c>
      <c r="L6" s="23" t="s">
        <v>31</v>
      </c>
      <c r="M6" s="25">
        <v>44560</v>
      </c>
    </row>
    <row r="7" spans="1:13">
      <c r="G7" s="11" t="s">
        <v>24</v>
      </c>
      <c r="H7" s="23" t="s">
        <v>24</v>
      </c>
      <c r="J7" s="1" t="s">
        <v>106</v>
      </c>
      <c r="K7" s="15">
        <v>570.28</v>
      </c>
      <c r="L7" s="19">
        <v>1.0274943310657481E-2</v>
      </c>
      <c r="M7" s="19">
        <v>1.2085825332315725E-2</v>
      </c>
    </row>
    <row r="8" spans="1:13">
      <c r="H8" s="26"/>
      <c r="J8" s="1" t="s">
        <v>107</v>
      </c>
      <c r="K8" s="15">
        <v>1082.23</v>
      </c>
      <c r="L8" s="19">
        <v>1.0919722756739692E-2</v>
      </c>
      <c r="M8" s="19">
        <v>1.2726575147618879E-2</v>
      </c>
    </row>
    <row r="9" spans="1:13">
      <c r="A9" s="17" t="s">
        <v>3</v>
      </c>
      <c r="D9" s="18">
        <v>722.20045546999995</v>
      </c>
      <c r="E9" s="18">
        <v>855.22765258000004</v>
      </c>
      <c r="F9" s="18">
        <v>666.77672530999996</v>
      </c>
      <c r="G9" s="18">
        <v>765.94334031799985</v>
      </c>
      <c r="H9" s="27">
        <v>902.55660695142853</v>
      </c>
      <c r="J9" s="1" t="s">
        <v>111</v>
      </c>
      <c r="K9" s="15">
        <v>1204.2</v>
      </c>
      <c r="L9" s="19">
        <v>9.8197888451894144E-3</v>
      </c>
      <c r="M9" s="19">
        <v>2.3055858435363508E-3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585.46064273000002</v>
      </c>
      <c r="E11" s="18">
        <v>648.12978016</v>
      </c>
      <c r="F11" s="18">
        <v>579.57289149999997</v>
      </c>
      <c r="G11" s="18">
        <v>633.12341386999992</v>
      </c>
      <c r="H11" s="27">
        <v>646.67402813095237</v>
      </c>
      <c r="K11" s="15"/>
      <c r="L11" s="16"/>
      <c r="M11" s="16"/>
    </row>
    <row r="12" spans="1:13" hidden="1">
      <c r="A12" s="1" t="s">
        <v>105</v>
      </c>
      <c r="D12" s="20">
        <v>112.17796312999999</v>
      </c>
      <c r="E12" s="20">
        <v>161.22620613999999</v>
      </c>
      <c r="F12" s="20">
        <v>144.98394438</v>
      </c>
      <c r="G12" s="20">
        <v>138.08901388199999</v>
      </c>
      <c r="H12" s="28">
        <v>117.62686985428573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1.0425456500000001</v>
      </c>
      <c r="E15" s="18">
        <v>6.593715E-2</v>
      </c>
      <c r="F15" s="18">
        <v>0.11762076</v>
      </c>
      <c r="G15" s="18">
        <v>0.41735095199999994</v>
      </c>
      <c r="H15" s="27">
        <v>0.90009535190476186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135.69726709</v>
      </c>
      <c r="E19" s="18">
        <v>207.03193526999999</v>
      </c>
      <c r="F19" s="18">
        <v>87.086213049999998</v>
      </c>
      <c r="G19" s="18">
        <v>132.402575496</v>
      </c>
      <c r="H19" s="27">
        <v>254.98248346857139</v>
      </c>
    </row>
    <row r="20" spans="1:8">
      <c r="A20" s="1" t="s">
        <v>12</v>
      </c>
      <c r="D20" s="20">
        <v>9.9291359700000008</v>
      </c>
      <c r="E20" s="20">
        <v>0</v>
      </c>
      <c r="F20" s="20">
        <v>0</v>
      </c>
      <c r="G20" s="20">
        <v>1.9858271940000001</v>
      </c>
      <c r="H20" s="28">
        <v>15.38140257047619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310754</v>
      </c>
      <c r="E22" s="21">
        <v>334240</v>
      </c>
      <c r="F22" s="21">
        <v>313194</v>
      </c>
      <c r="G22" s="21">
        <v>331790.40000000002</v>
      </c>
      <c r="H22" s="30">
        <v>356827.61904761905</v>
      </c>
    </row>
    <row r="23" spans="1:8">
      <c r="A23" s="5" t="s">
        <v>14</v>
      </c>
    </row>
    <row r="27" spans="1:8" ht="12.75">
      <c r="A27" s="38" t="s">
        <v>108</v>
      </c>
      <c r="B27" s="38"/>
      <c r="C27" s="2"/>
      <c r="D27" s="38" t="s">
        <v>108</v>
      </c>
      <c r="E27" s="38"/>
      <c r="F27" s="2"/>
      <c r="G27" s="38" t="s">
        <v>108</v>
      </c>
      <c r="H27" s="38"/>
    </row>
    <row r="28" spans="1:8" ht="11.25">
      <c r="A28" s="17" t="s">
        <v>47</v>
      </c>
      <c r="B28" s="8"/>
      <c r="D28" s="17" t="s">
        <v>48</v>
      </c>
      <c r="F28" s="8"/>
      <c r="G28" s="17" t="s">
        <v>49</v>
      </c>
    </row>
    <row r="29" spans="1:8">
      <c r="A29" s="6"/>
      <c r="B29" s="31" t="s">
        <v>50</v>
      </c>
      <c r="C29" s="26"/>
      <c r="D29" s="6" t="s">
        <v>51</v>
      </c>
      <c r="E29" s="31" t="s">
        <v>52</v>
      </c>
      <c r="F29" s="26"/>
      <c r="G29" s="6" t="s">
        <v>51</v>
      </c>
      <c r="H29" s="31" t="s">
        <v>52</v>
      </c>
    </row>
    <row r="30" spans="1:8">
      <c r="A30" s="6" t="s">
        <v>88</v>
      </c>
      <c r="B30" s="32" t="s">
        <v>98</v>
      </c>
      <c r="C30" s="26"/>
      <c r="D30" s="6" t="s">
        <v>88</v>
      </c>
      <c r="E30" s="32" t="s">
        <v>99</v>
      </c>
      <c r="F30" s="26"/>
      <c r="G30" s="6" t="s">
        <v>88</v>
      </c>
      <c r="H30" s="32" t="s">
        <v>99</v>
      </c>
    </row>
    <row r="31" spans="1:8">
      <c r="A31" s="1" t="s">
        <v>116</v>
      </c>
      <c r="B31" s="22">
        <v>87.566299999999998</v>
      </c>
      <c r="D31" s="1" t="s">
        <v>179</v>
      </c>
      <c r="E31" s="22">
        <v>24.087591</v>
      </c>
      <c r="G31" s="1" t="s">
        <v>180</v>
      </c>
      <c r="H31" s="22">
        <v>-9.9836329999999993</v>
      </c>
    </row>
    <row r="32" spans="1:8">
      <c r="A32" s="1" t="s">
        <v>117</v>
      </c>
      <c r="B32" s="22">
        <v>44.240499999999997</v>
      </c>
      <c r="D32" s="1" t="s">
        <v>181</v>
      </c>
      <c r="E32" s="22">
        <v>9.0071650000000005</v>
      </c>
      <c r="G32" s="1" t="s">
        <v>182</v>
      </c>
      <c r="H32" s="22">
        <v>-8.3408069999999999</v>
      </c>
    </row>
    <row r="33" spans="1:8">
      <c r="A33" s="1" t="s">
        <v>125</v>
      </c>
      <c r="B33" s="22">
        <v>33.9238</v>
      </c>
      <c r="D33" s="1" t="s">
        <v>183</v>
      </c>
      <c r="E33" s="22">
        <v>5.9948980000000001</v>
      </c>
      <c r="G33" s="1" t="s">
        <v>184</v>
      </c>
      <c r="H33" s="22">
        <v>-6.5625</v>
      </c>
    </row>
    <row r="34" spans="1:8">
      <c r="A34" s="1" t="s">
        <v>185</v>
      </c>
      <c r="B34" s="22">
        <v>29.86</v>
      </c>
      <c r="D34" s="1" t="s">
        <v>186</v>
      </c>
      <c r="E34" s="22">
        <v>5.7777779999999996</v>
      </c>
      <c r="G34" s="1" t="s">
        <v>187</v>
      </c>
      <c r="H34" s="22">
        <v>-5.9907830000000004</v>
      </c>
    </row>
    <row r="35" spans="1:8">
      <c r="A35" s="1" t="s">
        <v>188</v>
      </c>
      <c r="B35" s="22">
        <v>29.451599999999999</v>
      </c>
      <c r="D35" s="1" t="s">
        <v>121</v>
      </c>
      <c r="E35" s="22">
        <v>5.5081379999999998</v>
      </c>
      <c r="G35" s="1" t="s">
        <v>189</v>
      </c>
      <c r="H35" s="22">
        <v>-5.427136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Pim Harte</cp:lastModifiedBy>
  <dcterms:created xsi:type="dcterms:W3CDTF">2018-07-18T11:50:30Z</dcterms:created>
  <dcterms:modified xsi:type="dcterms:W3CDTF">2022-02-11T09:59:29Z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2022-01-12T14:23:19Z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63a6abd7-7aec-4944-9829-d7c010482f66</vt:lpwstr>
  </property>
  <property fmtid="{D5CDD505-2E9C-101B-9397-08002B2CF9AE}" pid="11" name="MSIP_Label_ac0b9ce6-6e99-42a1-af95-429494370cbc_ContentBits">
    <vt:lpwstr>2</vt:lpwstr>
  </property>
</Properties>
</file>