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D7E4D44-719E-48F8-AAC8-3DDA3E0F3463}" xr6:coauthVersionLast="46" xr6:coauthVersionMax="46" xr10:uidLastSave="{00000000-0000-0000-0000-000000000000}"/>
  <bookViews>
    <workbookView xWindow="45" yWindow="345" windowWidth="28755" windowHeight="796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<sst xmlns="http://schemas.openxmlformats.org/spreadsheetml/2006/main" count="415" uniqueCount="186">
  <si>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</si>
  <si>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</si>
  <si>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</si>
  <si>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</si>
  <si>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</si>
  <si>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</si>
  <si>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</si>
  <si>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</si>
  <si>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</si>
  <si>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</si>
  <si>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</si>
  <si>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</si>
  <si>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</si>
  <si>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</si>
  <si>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</si>
  <si>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</si>
  <si>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</si>
  <si>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</si>
  <si>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</si>
  <si>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</si>
  <si>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</si>
  <si>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</si>
  <si>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</si>
  <si>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</si>
  <si>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</si>
  <si>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</si>
  <si>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</si>
  <si>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</si>
  <si>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</si>
  <si>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</si>
  <si>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</si>
  <si>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</si>
  <si>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</si>
  <si>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</si>
  <si>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</si>
  <si>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</si>
  <si>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</si>
  <si>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</si>
  <si>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</si>
  <si>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</si>
  <si>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</si>
  <si>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</si>
  <si>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</si>
  <si>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</si>
  <si>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</si>
  <si>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</si>
  <si>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</si>
  <si>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</si>
  <si>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</si>
  <si>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</si>
  <si>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</si>
  <si>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</si>
  <si>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</si>
  <si>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</si>
  <si>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</si>
  <si>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</si>
  <si>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</si>
  <si>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</si>
  <si>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</si>
  <si>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</si>
  <si>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</si>
  <si>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</si>
  <si>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</si>
  <si>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</si>
  <si>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</si>
  <si>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</si>
  <si>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</si>
  <si>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</si>
  <si>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</si>
  <si>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</si>
  <si>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</si>
  <si>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</si>
  <si>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</si>
  <si>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</si>
  <si>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</si>
  <si>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</si>
  <si>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</si>
  <si>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</si>
  <si>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</si>
  <si>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</si>
  <si>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</si>
  <si>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</si>
  <si>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</si>
  <si>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</si>
  <si>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</si>
  <si>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</si>
  <si>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</si>
  <si>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</si>
  <si>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</si>
  <si>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</si>
  <si>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</si>
  <si>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</si>
  <si>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</si>
  <si>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</si>
  <si>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</si>
  <si>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</si>
  <si>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</si>
  <si>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</si>
  <si>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</si>
  <si>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</si>
  <si>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</si>
  <si>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</si>
  <si>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</si>
  <si>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</si>
  <si>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</si>
  <si>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</si>
  <si>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</si>
  <si>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</si>
  <si>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</si>
  <si>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</si>
  <si>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</si>
  <si>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</si>
  <si>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</si>
  <si>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</si>
  <si>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</si>
  <si>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</si>
  <si>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</si>
  <si>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</si>
  <si>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</si>
  <si>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</si>
  <si>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</si>
  <si>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OBSERVE MEDICAL</t>
  </si>
  <si>
    <t>ORPEA</t>
  </si>
  <si>
    <t>ESPERITE</t>
  </si>
  <si>
    <t>UCB</t>
  </si>
  <si>
    <t>VAA VISTA ALEGRE</t>
  </si>
  <si>
    <t>ABN AMRO BANK N.V.</t>
  </si>
  <si>
    <t>ARCHOS</t>
  </si>
  <si>
    <t>AXA</t>
  </si>
  <si>
    <t>SHELL PLC</t>
  </si>
  <si>
    <t>UNIBAIL-RODAMCO-WE</t>
  </si>
  <si>
    <t>CUMULEX</t>
  </si>
  <si>
    <t>ORANGE BELGIUM</t>
  </si>
  <si>
    <t>PROVIDENCE RES.</t>
  </si>
  <si>
    <t>IRISH CONT. GP.</t>
  </si>
  <si>
    <t>BANK OF IRELAND GP</t>
  </si>
  <si>
    <t>FUT.CLUBE PORTO</t>
  </si>
  <si>
    <t>REDITUS,SGPS</t>
  </si>
  <si>
    <t>THE NAVIGATOR COMP</t>
  </si>
  <si>
    <t>AKER HORIZONS</t>
  </si>
  <si>
    <t>KORIAN</t>
  </si>
  <si>
    <t>TIVOLY</t>
  </si>
  <si>
    <t>CHAUSSERIA</t>
  </si>
  <si>
    <t>KKO INTERNATIONAL</t>
  </si>
  <si>
    <t>ENTREPRENDRE</t>
  </si>
  <si>
    <t>SODITECH</t>
  </si>
  <si>
    <t>IMMERSION</t>
  </si>
  <si>
    <t>THERANEXUS</t>
  </si>
  <si>
    <t>SPINEWAY</t>
  </si>
  <si>
    <t>TOMTOM</t>
  </si>
  <si>
    <t>SNOWWORLD</t>
  </si>
  <si>
    <t>SLIGRO FOOD GROUP</t>
  </si>
  <si>
    <t>CTP</t>
  </si>
  <si>
    <t>SBM OFFSHORE</t>
  </si>
  <si>
    <t>PROSUS</t>
  </si>
  <si>
    <t>MAJOREL GROUP LUX</t>
  </si>
  <si>
    <t>GREENYARD</t>
  </si>
  <si>
    <t>FLOWSPARKS</t>
  </si>
  <si>
    <t>BEAULIEU-AV. CERT</t>
  </si>
  <si>
    <t>EURONAV</t>
  </si>
  <si>
    <t>DECEUNINCK</t>
  </si>
  <si>
    <t>COFINIMMO</t>
  </si>
  <si>
    <t>NYRSTAR</t>
  </si>
  <si>
    <t>UMICORE</t>
  </si>
  <si>
    <t>AEDIFICA</t>
  </si>
  <si>
    <t>ENGAGE XR HOLDINGS</t>
  </si>
  <si>
    <t>PETRONEFT RES.</t>
  </si>
  <si>
    <t>MALIN CORP. PLC</t>
  </si>
  <si>
    <t>ORIGIN ENT. PLC</t>
  </si>
  <si>
    <t>GLENVEAGH PROP.PLC</t>
  </si>
  <si>
    <t>MEDIA CAPITAL</t>
  </si>
  <si>
    <t>INAPA-INV.P.GESTAO</t>
  </si>
  <si>
    <t>TEIXEIRA DUARTE</t>
  </si>
  <si>
    <t>IMPRESA,SGPS</t>
  </si>
  <si>
    <t>SONAECOM,SGPS</t>
  </si>
  <si>
    <t>PGS</t>
  </si>
  <si>
    <t>SOLSTAD OFFSHORE</t>
  </si>
  <si>
    <t>ARRIBATEC GROUP</t>
  </si>
  <si>
    <t>NORDIC SEMICONDUC</t>
  </si>
  <si>
    <t>PANORO ENERGY</t>
  </si>
  <si>
    <t>TELENOR</t>
  </si>
  <si>
    <t>NORSKE SKOG</t>
  </si>
  <si>
    <t>SAS AB</t>
  </si>
  <si>
    <t>AKER BP</t>
  </si>
  <si>
    <t>BORR DRILLING</t>
  </si>
  <si>
    <t>CARASENT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</si>
</sst>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4/02</c:v>
                </c:pt>
                <c:pt idx="1">
                  <c:v>3/02</c:v>
                </c:pt>
                <c:pt idx="2">
                  <c:v>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10598.460360499999</c:v>
                </c:pt>
                <c:pt idx="1">
                  <c:v>10968.402679430001</c:v>
                </c:pt>
                <c:pt idx="2">
                  <c:v>9553.7948362099996</c:v>
                </c:pt>
                <c:pt idx="3">
                  <c:v>10447.697984082501</c:v>
                </c:pt>
                <c:pt idx="4">
                  <c:v>10672.470571753809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4/02</c:v>
                </c:pt>
                <c:pt idx="1">
                  <c:v>3/02</c:v>
                </c:pt>
                <c:pt idx="2">
                  <c:v>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85084</c:v>
                </c:pt>
                <c:pt idx="1">
                  <c:v>79686</c:v>
                </c:pt>
                <c:pt idx="2">
                  <c:v>70242</c:v>
                </c:pt>
                <c:pt idx="3">
                  <c:v>79622.5</c:v>
                </c:pt>
                <c:pt idx="4">
                  <c:v>69227.8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4/02</c:v>
                </c:pt>
                <c:pt idx="1">
                  <c:v>3/02</c:v>
                </c:pt>
                <c:pt idx="2">
                  <c:v>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163.04948411999999</c:v>
                </c:pt>
                <c:pt idx="1">
                  <c:v>146.3226453</c:v>
                </c:pt>
                <c:pt idx="2">
                  <c:v>143.64074388</c:v>
                </c:pt>
                <c:pt idx="3">
                  <c:v>146.29007193749999</c:v>
                </c:pt>
                <c:pt idx="4">
                  <c:v>119.0551734657143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4/02</c:v>
                </c:pt>
                <c:pt idx="1">
                  <c:v>3/02</c:v>
                </c:pt>
                <c:pt idx="2">
                  <c:v>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47548</c:v>
                </c:pt>
                <c:pt idx="1">
                  <c:v>39002</c:v>
                </c:pt>
                <c:pt idx="2">
                  <c:v>44266</c:v>
                </c:pt>
                <c:pt idx="3">
                  <c:v>42556</c:v>
                </c:pt>
                <c:pt idx="4">
                  <c:v>39786.666666666664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4/02</c:v>
                </c:pt>
                <c:pt idx="1">
                  <c:v>3/02</c:v>
                </c:pt>
                <c:pt idx="2">
                  <c:v>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855.22765258000004</c:v>
                </c:pt>
                <c:pt idx="1">
                  <c:v>666.77672530999996</c:v>
                </c:pt>
                <c:pt idx="2">
                  <c:v>817.49265725999999</c:v>
                </c:pt>
                <c:pt idx="3">
                  <c:v>776.87906152999994</c:v>
                </c:pt>
                <c:pt idx="4">
                  <c:v>902.55660695142853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4/02</c:v>
                </c:pt>
                <c:pt idx="1">
                  <c:v>3/02</c:v>
                </c:pt>
                <c:pt idx="2">
                  <c:v>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334240</c:v>
                </c:pt>
                <c:pt idx="1">
                  <c:v>313194</c:v>
                </c:pt>
                <c:pt idx="2">
                  <c:v>354720</c:v>
                </c:pt>
                <c:pt idx="3">
                  <c:v>337049.5</c:v>
                </c:pt>
                <c:pt idx="4">
                  <c:v>356827.61904761905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4/02</c:v>
                </c:pt>
                <c:pt idx="1">
                  <c:v>3/02</c:v>
                </c:pt>
                <c:pt idx="2">
                  <c:v>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3175522</c:v>
                </c:pt>
                <c:pt idx="1">
                  <c:v>3008804</c:v>
                </c:pt>
                <c:pt idx="2">
                  <c:v>2899426</c:v>
                </c:pt>
                <c:pt idx="3">
                  <c:v>3008989</c:v>
                </c:pt>
                <c:pt idx="4">
                  <c:v>3115708.3809523811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4/02</c:v>
                </c:pt>
                <c:pt idx="1">
                  <c:v>3/02</c:v>
                </c:pt>
                <c:pt idx="2">
                  <c:v>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5701.91294535</c:v>
                </c:pt>
                <c:pt idx="1">
                  <c:v>5985.9004646799904</c:v>
                </c:pt>
                <c:pt idx="2">
                  <c:v>4936.2730072100003</c:v>
                </c:pt>
                <c:pt idx="3">
                  <c:v>5648.8540322924973</c:v>
                </c:pt>
                <c:pt idx="4">
                  <c:v>5596.9768952314289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4/02</c:v>
                </c:pt>
                <c:pt idx="1">
                  <c:v>3/02</c:v>
                </c:pt>
                <c:pt idx="2">
                  <c:v>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1733778</c:v>
                </c:pt>
                <c:pt idx="1">
                  <c:v>1584298</c:v>
                </c:pt>
                <c:pt idx="2">
                  <c:v>1497860</c:v>
                </c:pt>
                <c:pt idx="3">
                  <c:v>1588433</c:v>
                </c:pt>
                <c:pt idx="4">
                  <c:v>1644892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4/02</c:v>
                </c:pt>
                <c:pt idx="1">
                  <c:v>3/02</c:v>
                </c:pt>
                <c:pt idx="2">
                  <c:v>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3115.5791805200001</c:v>
                </c:pt>
                <c:pt idx="1">
                  <c:v>3411.1776165800002</c:v>
                </c:pt>
                <c:pt idx="2">
                  <c:v>3013.2124469800001</c:v>
                </c:pt>
                <c:pt idx="3">
                  <c:v>3141.7677102350003</c:v>
                </c:pt>
                <c:pt idx="4">
                  <c:v>3330.3353909304756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4/02</c:v>
                </c:pt>
                <c:pt idx="1">
                  <c:v>3/02</c:v>
                </c:pt>
                <c:pt idx="2">
                  <c:v>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812898</c:v>
                </c:pt>
                <c:pt idx="1">
                  <c:v>846780</c:v>
                </c:pt>
                <c:pt idx="2">
                  <c:v>795096</c:v>
                </c:pt>
                <c:pt idx="3">
                  <c:v>816254.5</c:v>
                </c:pt>
                <c:pt idx="4">
                  <c:v>859790.95238095243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4/02</c:v>
                </c:pt>
                <c:pt idx="1">
                  <c:v>3/02</c:v>
                </c:pt>
                <c:pt idx="2">
                  <c:v>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426.10020821000001</c:v>
                </c:pt>
                <c:pt idx="1">
                  <c:v>387.07316795000003</c:v>
                </c:pt>
                <c:pt idx="2">
                  <c:v>356.92825780999999</c:v>
                </c:pt>
                <c:pt idx="3">
                  <c:v>381.71703759000002</c:v>
                </c:pt>
                <c:pt idx="4">
                  <c:v>406.74121291952378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4/02</c:v>
                </c:pt>
                <c:pt idx="1">
                  <c:v>3/02</c:v>
                </c:pt>
                <c:pt idx="2">
                  <c:v>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161974</c:v>
                </c:pt>
                <c:pt idx="1">
                  <c:v>145844</c:v>
                </c:pt>
                <c:pt idx="2">
                  <c:v>137242</c:v>
                </c:pt>
                <c:pt idx="3">
                  <c:v>145073.5</c:v>
                </c:pt>
                <c:pt idx="4">
                  <c:v>148479.90476190476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4/02</c:v>
                </c:pt>
                <c:pt idx="1">
                  <c:v>3/02</c:v>
                </c:pt>
                <c:pt idx="2">
                  <c:v>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336.59088972000001</c:v>
                </c:pt>
                <c:pt idx="1">
                  <c:v>371.15205960999998</c:v>
                </c:pt>
                <c:pt idx="2">
                  <c:v>286.24772307000001</c:v>
                </c:pt>
                <c:pt idx="3">
                  <c:v>352.19007049749996</c:v>
                </c:pt>
                <c:pt idx="4">
                  <c:v>332.64555686799997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44596</v>
      </c>
      <c r="M1" s="42"/>
      <c r="N1" s="42"/>
    </row>
    <row r="3" spans="1:15" ht="12.75">
      <c r="A3" s="38" t="s">
        <v>109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44596</v>
      </c>
      <c r="E6" s="12">
        <v>44595</v>
      </c>
      <c r="F6" s="12">
        <v>44594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747.17</v>
      </c>
      <c r="M7" s="16">
        <v>-2.1901416914837935E-3</v>
      </c>
      <c r="N7" s="16">
        <v>-6.3614602784705432E-2</v>
      </c>
    </row>
    <row r="8" spans="1:15">
      <c r="K8" s="1" t="s">
        <v>25</v>
      </c>
      <c r="L8" s="15">
        <v>4010.43</v>
      </c>
      <c r="M8" s="16">
        <v>-1.3890118320498135E-2</v>
      </c>
      <c r="N8" s="16">
        <v>-6.9538183125877229E-2</v>
      </c>
    </row>
    <row r="9" spans="1:15">
      <c r="A9" s="17" t="s">
        <v>3</v>
      </c>
      <c r="D9" s="18">
        <v>10598.460360499999</v>
      </c>
      <c r="E9" s="18">
        <v>10968.402679430001</v>
      </c>
      <c r="F9" s="18">
        <v>9553.7948362099996</v>
      </c>
      <c r="G9" s="18">
        <v>10447.697984082501</v>
      </c>
      <c r="H9" s="18">
        <v>10672.470571753809</v>
      </c>
      <c r="K9" s="1" t="s">
        <v>26</v>
      </c>
      <c r="L9" s="15">
        <v>6951.38</v>
      </c>
      <c r="M9" s="16">
        <v>-7.7437717949706553E-3</v>
      </c>
      <c r="N9" s="16">
        <v>-2.819085059058879E-2</v>
      </c>
    </row>
    <row r="10" spans="1:15">
      <c r="A10" s="5" t="s">
        <v>4</v>
      </c>
      <c r="K10" s="1" t="s">
        <v>21</v>
      </c>
      <c r="L10" s="15">
        <v>5605.88</v>
      </c>
      <c r="M10" s="16">
        <v>4.7910524004552979E-3</v>
      </c>
      <c r="N10" s="16">
        <v>6.5356191242271766E-3</v>
      </c>
    </row>
    <row r="11" spans="1:15">
      <c r="A11" s="17" t="s">
        <v>5</v>
      </c>
      <c r="D11" s="18">
        <v>9954.4453125599994</v>
      </c>
      <c r="E11" s="18">
        <v>9964.5079044499998</v>
      </c>
      <c r="F11" s="18">
        <v>8996.3465658799996</v>
      </c>
      <c r="G11" s="18">
        <v>9528.9922823149991</v>
      </c>
      <c r="H11" s="18">
        <v>9825.6835159704751</v>
      </c>
      <c r="K11" s="1" t="s">
        <v>111</v>
      </c>
      <c r="L11" s="15">
        <v>1192.49</v>
      </c>
      <c r="M11" s="19">
        <v>5.5569609579222412E-3</v>
      </c>
      <c r="N11" s="19">
        <v>-7.4411326502584751E-3</v>
      </c>
    </row>
    <row r="12" spans="1:15">
      <c r="A12" s="1" t="s">
        <v>6</v>
      </c>
      <c r="D12" s="20">
        <v>7881.0525774400003</v>
      </c>
      <c r="E12" s="20">
        <v>8131.5159423200002</v>
      </c>
      <c r="F12" s="20">
        <v>7028.0177086000003</v>
      </c>
      <c r="G12" s="20">
        <v>7544.9867289775011</v>
      </c>
      <c r="H12" s="20">
        <v>7765.8142915323797</v>
      </c>
    </row>
    <row r="13" spans="1:15">
      <c r="A13" s="1" t="s">
        <v>7</v>
      </c>
      <c r="D13" s="20">
        <v>1265.67735917</v>
      </c>
      <c r="E13" s="20">
        <v>1066.2457896000001</v>
      </c>
      <c r="F13" s="20">
        <v>1138.9610548000001</v>
      </c>
      <c r="G13" s="20">
        <v>1165.8474630875</v>
      </c>
      <c r="H13" s="20">
        <v>1165.7487023742858</v>
      </c>
      <c r="K13" s="1" t="s">
        <v>27</v>
      </c>
      <c r="L13" s="15">
        <v>1306.44</v>
      </c>
      <c r="M13" s="16">
        <v>-5.5642245480493902E-3</v>
      </c>
      <c r="N13" s="16">
        <v>-4.0574580117354153E-2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3304.43</v>
      </c>
      <c r="M14" s="16">
        <v>-1.4494352868897775E-2</v>
      </c>
      <c r="N14" s="16">
        <v>-4.7228701672034523E-2</v>
      </c>
    </row>
    <row r="15" spans="1:15">
      <c r="A15" s="17" t="s">
        <v>8</v>
      </c>
      <c r="D15" s="18">
        <v>380.59742509</v>
      </c>
      <c r="E15" s="18">
        <v>865.68972784000005</v>
      </c>
      <c r="F15" s="18">
        <v>417.35619329000002</v>
      </c>
      <c r="G15" s="18">
        <v>736.29892829250002</v>
      </c>
      <c r="H15" s="18">
        <v>532.57046350142855</v>
      </c>
    </row>
    <row r="16" spans="1:15">
      <c r="A16" s="17" t="s">
        <v>9</v>
      </c>
      <c r="D16" s="18">
        <v>20.494479290000001</v>
      </c>
      <c r="E16" s="18">
        <v>21.18279896</v>
      </c>
      <c r="F16" s="18">
        <v>17.49129825</v>
      </c>
      <c r="G16" s="18">
        <v>19.454750484999998</v>
      </c>
      <c r="H16" s="18">
        <v>24.08407447095238</v>
      </c>
    </row>
    <row r="17" spans="1:8">
      <c r="A17" s="17" t="s">
        <v>10</v>
      </c>
      <c r="D17" s="18">
        <v>21.825756850000001</v>
      </c>
      <c r="E17" s="18">
        <v>18.666852339999998</v>
      </c>
      <c r="F17" s="18">
        <v>16.820767180000001</v>
      </c>
      <c r="G17" s="18">
        <v>19.780486902499998</v>
      </c>
      <c r="H17" s="18">
        <v>22.266211231428574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221.09738670999999</v>
      </c>
      <c r="E19" s="18">
        <v>98.35539584</v>
      </c>
      <c r="F19" s="18">
        <v>105.78001161</v>
      </c>
      <c r="G19" s="18">
        <v>143.17153608750002</v>
      </c>
      <c r="H19" s="18">
        <v>267.86630657952384</v>
      </c>
    </row>
    <row r="20" spans="1:8">
      <c r="A20" s="1" t="s">
        <v>12</v>
      </c>
      <c r="D20" s="20">
        <v>1.1685029</v>
      </c>
      <c r="E20" s="20">
        <v>0.98796057000000004</v>
      </c>
      <c r="F20" s="20">
        <v>1.02093374</v>
      </c>
      <c r="G20" s="20">
        <v>1.1667681475</v>
      </c>
      <c r="H20" s="20">
        <v>16.625093896190474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3175522</v>
      </c>
      <c r="E22" s="21">
        <v>3008804</v>
      </c>
      <c r="F22" s="21">
        <v>2899426</v>
      </c>
      <c r="G22" s="21">
        <v>3008989</v>
      </c>
      <c r="H22" s="21">
        <v>3115708.3809523811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98</v>
      </c>
      <c r="F29" s="6" t="s">
        <v>88</v>
      </c>
      <c r="G29" s="6" t="s">
        <v>98</v>
      </c>
    </row>
    <row r="30" spans="1:8">
      <c r="B30" s="1" t="s">
        <v>33</v>
      </c>
      <c r="C30" s="22">
        <v>498.6397</v>
      </c>
      <c r="F30" s="1" t="s">
        <v>122</v>
      </c>
      <c r="G30" s="22">
        <v>101.4419</v>
      </c>
    </row>
    <row r="31" spans="1:8">
      <c r="B31" s="1" t="s">
        <v>129</v>
      </c>
      <c r="C31" s="22">
        <v>458.7971</v>
      </c>
      <c r="F31" s="1" t="s">
        <v>140</v>
      </c>
      <c r="G31" s="22">
        <v>59.532299999999999</v>
      </c>
    </row>
    <row r="32" spans="1:8">
      <c r="B32" s="1" t="s">
        <v>118</v>
      </c>
      <c r="C32" s="22">
        <v>395.40809999999999</v>
      </c>
      <c r="F32" s="1" t="s">
        <v>115</v>
      </c>
      <c r="G32" s="22">
        <v>43.788600000000002</v>
      </c>
    </row>
    <row r="33" spans="2:7">
      <c r="B33" s="1" t="s">
        <v>112</v>
      </c>
      <c r="C33" s="22">
        <v>373.4151</v>
      </c>
      <c r="F33" s="1" t="s">
        <v>101</v>
      </c>
      <c r="G33" s="22">
        <v>43.306699999999999</v>
      </c>
    </row>
    <row r="34" spans="2:7">
      <c r="B34" s="1" t="s">
        <v>97</v>
      </c>
      <c r="C34" s="22">
        <v>285.75409999999999</v>
      </c>
      <c r="F34" s="1" t="s">
        <v>126</v>
      </c>
      <c r="G34" s="22">
        <v>39.347200000000001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44596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44596</v>
      </c>
      <c r="E6" s="12">
        <v>44595</v>
      </c>
      <c r="F6" s="12">
        <v>44594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6951.38</v>
      </c>
      <c r="L7" s="16">
        <v>-7.7437717949706553E-3</v>
      </c>
      <c r="M7" s="16">
        <v>-2.819085059058879E-2</v>
      </c>
    </row>
    <row r="8" spans="1:13">
      <c r="J8" s="1" t="s">
        <v>40</v>
      </c>
      <c r="K8" s="15">
        <v>11874.13</v>
      </c>
      <c r="L8" s="16">
        <v>-1.6506507683821225E-2</v>
      </c>
      <c r="M8" s="16">
        <v>-7.6990465293076071E-2</v>
      </c>
    </row>
    <row r="9" spans="1:13">
      <c r="A9" s="17" t="s">
        <v>3</v>
      </c>
      <c r="D9" s="18">
        <v>5701.91294535</v>
      </c>
      <c r="E9" s="18">
        <v>5985.9004646799904</v>
      </c>
      <c r="F9" s="18">
        <v>4936.2730072100003</v>
      </c>
      <c r="G9" s="18">
        <v>5648.8540322924973</v>
      </c>
      <c r="H9" s="18">
        <v>5596.9768952314289</v>
      </c>
      <c r="J9" s="1" t="s">
        <v>41</v>
      </c>
      <c r="K9" s="15">
        <v>7560.05</v>
      </c>
      <c r="L9" s="16">
        <v>-8.3164446543231296E-3</v>
      </c>
      <c r="M9" s="16">
        <v>-3.1553718309534351E-2</v>
      </c>
    </row>
    <row r="10" spans="1:13">
      <c r="A10" s="5" t="s">
        <v>4</v>
      </c>
      <c r="J10" s="1" t="s">
        <v>15</v>
      </c>
      <c r="K10" s="15">
        <v>5366.47</v>
      </c>
      <c r="L10" s="16">
        <v>-8.8816081085074661E-3</v>
      </c>
      <c r="M10" s="16">
        <v>-3.2315243576982455E-2</v>
      </c>
    </row>
    <row r="11" spans="1:13">
      <c r="A11" s="17" t="s">
        <v>5</v>
      </c>
      <c r="D11" s="18">
        <v>5406.9248834800001</v>
      </c>
      <c r="E11" s="18">
        <v>5182.8880186099996</v>
      </c>
      <c r="F11" s="18">
        <v>4596.7593620400003</v>
      </c>
      <c r="G11" s="18">
        <v>4987.4316847025002</v>
      </c>
      <c r="H11" s="18">
        <v>5139.9610140147615</v>
      </c>
      <c r="J11" s="1" t="s">
        <v>42</v>
      </c>
      <c r="K11" s="15">
        <v>14838.5</v>
      </c>
      <c r="L11" s="16">
        <v>-1.7063358790256333E-2</v>
      </c>
      <c r="M11" s="16">
        <v>-4.3646729669476914E-2</v>
      </c>
    </row>
    <row r="12" spans="1:13">
      <c r="A12" s="1" t="s">
        <v>38</v>
      </c>
      <c r="D12" s="20">
        <v>4584.0763082800004</v>
      </c>
      <c r="E12" s="20">
        <v>4465.8954698099997</v>
      </c>
      <c r="F12" s="20">
        <v>3808.6189027599999</v>
      </c>
      <c r="G12" s="20">
        <v>4210.4689091700002</v>
      </c>
      <c r="H12" s="20">
        <v>4287.7103840523814</v>
      </c>
      <c r="J12" s="1" t="s">
        <v>43</v>
      </c>
      <c r="K12" s="15">
        <v>14000.25</v>
      </c>
      <c r="L12" s="16">
        <v>-1.2550262057427708E-2</v>
      </c>
      <c r="M12" s="16">
        <v>-5.9951843535807181E-2</v>
      </c>
    </row>
    <row r="13" spans="1:13">
      <c r="A13" s="1" t="s">
        <v>39</v>
      </c>
      <c r="D13" s="20">
        <v>5522.3330530399999</v>
      </c>
      <c r="E13" s="20">
        <v>5255.7868052599997</v>
      </c>
      <c r="F13" s="20">
        <v>4726.2856101500001</v>
      </c>
      <c r="G13" s="20">
        <v>5110.3593209400005</v>
      </c>
      <c r="H13" s="20">
        <v>5266.6494821904771</v>
      </c>
      <c r="J13" s="1" t="s">
        <v>44</v>
      </c>
      <c r="K13" s="15">
        <v>14796.02</v>
      </c>
      <c r="L13" s="16">
        <v>-1.6289442943734578E-2</v>
      </c>
      <c r="M13" s="16">
        <v>-4.6420246076865013E-2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5263.54</v>
      </c>
      <c r="L14" s="16">
        <v>-8.9305720047374582E-3</v>
      </c>
      <c r="M14" s="16">
        <v>-3.2689996361243923E-2</v>
      </c>
    </row>
    <row r="15" spans="1:13">
      <c r="A15" s="17" t="s">
        <v>8</v>
      </c>
      <c r="D15" s="18">
        <v>248.27350322000001</v>
      </c>
      <c r="E15" s="18">
        <v>758.29721345999997</v>
      </c>
      <c r="F15" s="18">
        <v>302.06659610999998</v>
      </c>
      <c r="G15" s="18">
        <v>617.81046442999991</v>
      </c>
      <c r="H15" s="18">
        <v>405.35784862428574</v>
      </c>
    </row>
    <row r="16" spans="1:13">
      <c r="A16" s="17" t="s">
        <v>9</v>
      </c>
      <c r="D16" s="18">
        <v>20.494479290000001</v>
      </c>
      <c r="E16" s="18">
        <v>21.162490609999999</v>
      </c>
      <c r="F16" s="18">
        <v>17.47168082</v>
      </c>
      <c r="G16" s="18">
        <v>19.430456120000002</v>
      </c>
      <c r="H16" s="18">
        <v>24.017874726666665</v>
      </c>
    </row>
    <row r="17" spans="1:8">
      <c r="A17" s="17" t="s">
        <v>10</v>
      </c>
      <c r="D17" s="18">
        <v>21.825756850000001</v>
      </c>
      <c r="E17" s="18">
        <v>18.666852339999998</v>
      </c>
      <c r="F17" s="18">
        <v>16.820767180000001</v>
      </c>
      <c r="G17" s="18">
        <v>19.780486902499998</v>
      </c>
      <c r="H17" s="18">
        <v>22.261290755238097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4.3943225100000003</v>
      </c>
      <c r="E19" s="18">
        <v>4.8858896600000001</v>
      </c>
      <c r="F19" s="18">
        <v>3.1546010600000001</v>
      </c>
      <c r="G19" s="18">
        <v>4.4009401375000001</v>
      </c>
      <c r="H19" s="18">
        <v>5.3788671104761905</v>
      </c>
    </row>
    <row r="20" spans="1:8">
      <c r="A20" s="1" t="s">
        <v>12</v>
      </c>
      <c r="D20" s="20">
        <v>6.204672E-2</v>
      </c>
      <c r="E20" s="20">
        <v>3.1488460000000003E-2</v>
      </c>
      <c r="F20" s="20">
        <v>2.3971499999999998E-3</v>
      </c>
      <c r="G20" s="20">
        <v>5.2680024999999998E-2</v>
      </c>
      <c r="H20" s="20">
        <v>0.12900002523809523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1733778</v>
      </c>
      <c r="E22" s="21">
        <v>1584298</v>
      </c>
      <c r="F22" s="21">
        <v>1497860</v>
      </c>
      <c r="G22" s="21">
        <v>1588433</v>
      </c>
      <c r="H22" s="21">
        <v>1644892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118</v>
      </c>
      <c r="B31" s="22">
        <v>395.40809999999999</v>
      </c>
      <c r="D31" s="1" t="s">
        <v>141</v>
      </c>
      <c r="E31" s="22">
        <v>89.215686000000005</v>
      </c>
      <c r="G31" s="1" t="s">
        <v>127</v>
      </c>
      <c r="H31" s="22">
        <v>-33.333333000000003</v>
      </c>
    </row>
    <row r="32" spans="1:8">
      <c r="A32" s="1" t="s">
        <v>112</v>
      </c>
      <c r="B32" s="22">
        <v>373.4151</v>
      </c>
      <c r="D32" s="1" t="s">
        <v>142</v>
      </c>
      <c r="E32" s="22">
        <v>69</v>
      </c>
      <c r="G32" s="1" t="s">
        <v>140</v>
      </c>
      <c r="H32" s="22">
        <v>-16.808712</v>
      </c>
    </row>
    <row r="33" spans="1:8">
      <c r="A33" s="1" t="s">
        <v>97</v>
      </c>
      <c r="B33" s="22">
        <v>285.75409999999999</v>
      </c>
      <c r="D33" s="1" t="s">
        <v>143</v>
      </c>
      <c r="E33" s="22">
        <v>16.797899999999998</v>
      </c>
      <c r="G33" s="1" t="s">
        <v>144</v>
      </c>
      <c r="H33" s="22">
        <v>-14.0625</v>
      </c>
    </row>
    <row r="34" spans="1:8">
      <c r="A34" s="1" t="s">
        <v>119</v>
      </c>
      <c r="B34" s="22">
        <v>259.76339999999999</v>
      </c>
      <c r="D34" s="1" t="s">
        <v>145</v>
      </c>
      <c r="E34" s="22">
        <v>15.151515</v>
      </c>
      <c r="G34" s="1" t="s">
        <v>146</v>
      </c>
      <c r="H34" s="22">
        <v>-12.621359</v>
      </c>
    </row>
    <row r="35" spans="1:8">
      <c r="A35" s="1" t="s">
        <v>128</v>
      </c>
      <c r="B35" s="22">
        <v>235.31379999999999</v>
      </c>
      <c r="D35" s="1" t="s">
        <v>147</v>
      </c>
      <c r="E35" s="22">
        <v>9.3959729999999997</v>
      </c>
      <c r="G35" s="1" t="s">
        <v>148</v>
      </c>
      <c r="H35" s="22">
        <v>-12.5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44596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44596</v>
      </c>
      <c r="E6" s="12">
        <v>44595</v>
      </c>
      <c r="F6" s="12">
        <v>44594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747.17</v>
      </c>
      <c r="L7" s="16">
        <v>-2.1901416914837935E-3</v>
      </c>
      <c r="M7" s="16">
        <v>-6.3614602784705432E-2</v>
      </c>
    </row>
    <row r="8" spans="1:13">
      <c r="J8" s="1" t="s">
        <v>18</v>
      </c>
      <c r="K8" s="15">
        <v>1062.6400000000001</v>
      </c>
      <c r="L8" s="16">
        <v>-9.9227608568046577E-3</v>
      </c>
      <c r="M8" s="16">
        <v>-1.7138840330382821E-2</v>
      </c>
    </row>
    <row r="9" spans="1:13">
      <c r="A9" s="17" t="s">
        <v>3</v>
      </c>
      <c r="D9" s="18">
        <v>3115.5791805200001</v>
      </c>
      <c r="E9" s="18">
        <v>3411.1776165800002</v>
      </c>
      <c r="F9" s="18">
        <v>3013.2124469800001</v>
      </c>
      <c r="G9" s="18">
        <v>3141.7677102350003</v>
      </c>
      <c r="H9" s="18">
        <v>3330.3353909304756</v>
      </c>
      <c r="J9" s="1" t="s">
        <v>20</v>
      </c>
      <c r="K9" s="15">
        <v>1402.67</v>
      </c>
      <c r="L9" s="16">
        <v>-1.4591412353172628E-2</v>
      </c>
      <c r="M9" s="16">
        <v>6.4649914613319481E-3</v>
      </c>
    </row>
    <row r="10" spans="1:13">
      <c r="A10" s="5" t="s">
        <v>4</v>
      </c>
      <c r="J10" s="1" t="s">
        <v>19</v>
      </c>
      <c r="K10" s="15">
        <v>1025.94</v>
      </c>
      <c r="L10" s="16">
        <v>-4.0577796761540608E-3</v>
      </c>
      <c r="M10" s="16">
        <v>-7.6553344314530203E-2</v>
      </c>
    </row>
    <row r="11" spans="1:13">
      <c r="A11" s="17" t="s">
        <v>5</v>
      </c>
      <c r="D11" s="18">
        <v>2975.3714265899998</v>
      </c>
      <c r="E11" s="18">
        <v>3299.0001093199999</v>
      </c>
      <c r="F11" s="18">
        <v>2893.7091784899999</v>
      </c>
      <c r="G11" s="18">
        <v>3018.0112773124997</v>
      </c>
      <c r="H11" s="18">
        <v>3197.8700026657148</v>
      </c>
      <c r="K11" s="15"/>
      <c r="L11" s="16"/>
      <c r="M11" s="16"/>
    </row>
    <row r="12" spans="1:13">
      <c r="A12" s="1" t="s">
        <v>55</v>
      </c>
      <c r="D12" s="20">
        <v>2666.25462096</v>
      </c>
      <c r="E12" s="20">
        <v>2976.7461120900002</v>
      </c>
      <c r="F12" s="20">
        <v>2559.5139144099999</v>
      </c>
      <c r="G12" s="20">
        <v>2702.9067007950002</v>
      </c>
      <c r="H12" s="20">
        <v>2867.8614189080949</v>
      </c>
      <c r="K12" s="15"/>
      <c r="L12" s="16"/>
      <c r="M12" s="16"/>
    </row>
    <row r="13" spans="1:13">
      <c r="A13" s="1" t="s">
        <v>56</v>
      </c>
      <c r="D13" s="20">
        <v>211.11839601</v>
      </c>
      <c r="E13" s="20">
        <v>235.25976008000001</v>
      </c>
      <c r="F13" s="20">
        <v>247.1495175</v>
      </c>
      <c r="G13" s="20">
        <v>232.13399337749999</v>
      </c>
      <c r="H13" s="20">
        <v>251.51288888666667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132.12389974999999</v>
      </c>
      <c r="E15" s="18">
        <v>107.22005552</v>
      </c>
      <c r="F15" s="18">
        <v>114.49710705</v>
      </c>
      <c r="G15" s="18">
        <v>118.13598413</v>
      </c>
      <c r="H15" s="18">
        <v>126.08001686428568</v>
      </c>
    </row>
    <row r="16" spans="1:13">
      <c r="A16" s="17" t="s">
        <v>9</v>
      </c>
      <c r="D16" s="18">
        <v>0</v>
      </c>
      <c r="E16" s="18">
        <v>2.0308349999999999E-2</v>
      </c>
      <c r="F16" s="18">
        <v>1.9617430000000002E-2</v>
      </c>
      <c r="G16" s="18">
        <v>2.4294365000000002E-2</v>
      </c>
      <c r="H16" s="18">
        <v>6.6199744285714304E-2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8.0838541799999994</v>
      </c>
      <c r="E19" s="18">
        <v>4.9371433900000001</v>
      </c>
      <c r="F19" s="18">
        <v>4.9865440100000002</v>
      </c>
      <c r="G19" s="18">
        <v>5.5961544275000001</v>
      </c>
      <c r="H19" s="18">
        <v>6.319171656190476</v>
      </c>
    </row>
    <row r="20" spans="1:8">
      <c r="A20" s="1" t="s">
        <v>12</v>
      </c>
      <c r="D20" s="20">
        <v>0.33268547999999998</v>
      </c>
      <c r="E20" s="20">
        <v>5.7145010000000003E-2</v>
      </c>
      <c r="F20" s="20">
        <v>0.10753329</v>
      </c>
      <c r="G20" s="20">
        <v>0.132756345</v>
      </c>
      <c r="H20" s="20">
        <v>0.38911851952380955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812898</v>
      </c>
      <c r="E22" s="21">
        <v>846780</v>
      </c>
      <c r="F22" s="21">
        <v>795096</v>
      </c>
      <c r="G22" s="21">
        <v>816254.5</v>
      </c>
      <c r="H22" s="21">
        <v>859790.95238095243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33</v>
      </c>
      <c r="B31" s="22">
        <v>498.6397</v>
      </c>
      <c r="D31" s="1" t="s">
        <v>123</v>
      </c>
      <c r="E31" s="22">
        <v>3.4146339999999999</v>
      </c>
      <c r="G31" s="1" t="s">
        <v>149</v>
      </c>
      <c r="H31" s="22">
        <v>-16.053922</v>
      </c>
    </row>
    <row r="32" spans="1:8">
      <c r="A32" s="1" t="s">
        <v>129</v>
      </c>
      <c r="B32" s="22">
        <v>458.7971</v>
      </c>
      <c r="D32" s="1" t="s">
        <v>129</v>
      </c>
      <c r="E32" s="22">
        <v>3.2811490000000001</v>
      </c>
      <c r="G32" s="1" t="s">
        <v>150</v>
      </c>
      <c r="H32" s="22">
        <v>-6.6666670000000003</v>
      </c>
    </row>
    <row r="33" spans="1:8">
      <c r="A33" s="1" t="s">
        <v>113</v>
      </c>
      <c r="B33" s="22">
        <v>245.49430000000001</v>
      </c>
      <c r="D33" s="1" t="s">
        <v>151</v>
      </c>
      <c r="E33" s="22">
        <v>3.0769229999999999</v>
      </c>
      <c r="G33" s="1" t="s">
        <v>152</v>
      </c>
      <c r="H33" s="22">
        <v>-5.4285709999999998</v>
      </c>
    </row>
    <row r="34" spans="1:8">
      <c r="A34" s="1" t="s">
        <v>110</v>
      </c>
      <c r="B34" s="22">
        <v>194.2473</v>
      </c>
      <c r="D34" s="1" t="s">
        <v>153</v>
      </c>
      <c r="E34" s="22">
        <v>2.96217</v>
      </c>
      <c r="G34" s="1" t="s">
        <v>130</v>
      </c>
      <c r="H34" s="22">
        <v>-4.8506900000000002</v>
      </c>
    </row>
    <row r="35" spans="1:8">
      <c r="A35" s="1" t="s">
        <v>154</v>
      </c>
      <c r="B35" s="22">
        <v>121.91970000000001</v>
      </c>
      <c r="D35" s="1" t="s">
        <v>110</v>
      </c>
      <c r="E35" s="22">
        <v>2.8289070000000001</v>
      </c>
      <c r="G35" s="1" t="s">
        <v>155</v>
      </c>
      <c r="H35" s="22">
        <v>-4.8275860000000002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44596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44596</v>
      </c>
      <c r="E6" s="12">
        <v>44595</v>
      </c>
      <c r="F6" s="12">
        <v>44594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4010.43</v>
      </c>
      <c r="L7" s="16">
        <v>-1.3890118320498135E-2</v>
      </c>
      <c r="M7" s="16">
        <v>-6.9538183125877229E-2</v>
      </c>
    </row>
    <row r="8" spans="1:13">
      <c r="J8" s="1" t="s">
        <v>63</v>
      </c>
      <c r="K8" s="15">
        <v>6847.1</v>
      </c>
      <c r="L8" s="16">
        <v>-1.60615157345948E-2</v>
      </c>
      <c r="M8" s="16">
        <v>-4.5927730115888687E-2</v>
      </c>
    </row>
    <row r="9" spans="1:13">
      <c r="A9" s="17" t="s">
        <v>3</v>
      </c>
      <c r="D9" s="18">
        <v>426.10020821000001</v>
      </c>
      <c r="E9" s="18">
        <v>387.07316795000003</v>
      </c>
      <c r="F9" s="18">
        <v>356.92825780999999</v>
      </c>
      <c r="G9" s="18">
        <v>381.71703759000002</v>
      </c>
      <c r="H9" s="18">
        <v>406.74121291952378</v>
      </c>
      <c r="J9" s="1" t="s">
        <v>64</v>
      </c>
      <c r="K9" s="15">
        <v>14564.67</v>
      </c>
      <c r="L9" s="16">
        <v>-3.8104344757112774E-3</v>
      </c>
      <c r="M9" s="16">
        <v>-1.8282666853600471E-2</v>
      </c>
    </row>
    <row r="10" spans="1:13">
      <c r="A10" s="5" t="s">
        <v>4</v>
      </c>
      <c r="J10" s="1" t="s">
        <v>65</v>
      </c>
      <c r="K10" s="15">
        <v>10159.07</v>
      </c>
      <c r="L10" s="16">
        <v>-1.6061172505302701E-2</v>
      </c>
      <c r="M10" s="16">
        <v>-4.5516853900914533E-2</v>
      </c>
    </row>
    <row r="11" spans="1:13">
      <c r="A11" s="17" t="s">
        <v>5</v>
      </c>
      <c r="D11" s="18">
        <v>425.74726604</v>
      </c>
      <c r="E11" s="18">
        <v>386.84658165000002</v>
      </c>
      <c r="F11" s="18">
        <v>356.78845712999998</v>
      </c>
      <c r="G11" s="18">
        <v>381.47905774749995</v>
      </c>
      <c r="H11" s="18">
        <v>406.38884812047615</v>
      </c>
      <c r="J11" s="1" t="s">
        <v>66</v>
      </c>
      <c r="K11" s="15">
        <v>20341.23</v>
      </c>
      <c r="L11" s="16">
        <v>-3.8106590711415311E-3</v>
      </c>
      <c r="M11" s="16">
        <v>-1.8282300613319369E-2</v>
      </c>
    </row>
    <row r="12" spans="1:13">
      <c r="A12" s="1" t="s">
        <v>58</v>
      </c>
      <c r="D12" s="20">
        <v>382.71204662999997</v>
      </c>
      <c r="E12" s="20">
        <v>361.30182382999999</v>
      </c>
      <c r="F12" s="20">
        <v>331.47912344000002</v>
      </c>
      <c r="G12" s="20">
        <v>354.28117195999999</v>
      </c>
      <c r="H12" s="20">
        <v>382.17808531285721</v>
      </c>
      <c r="J12" s="1" t="s">
        <v>67</v>
      </c>
      <c r="K12" s="15">
        <v>12770.75</v>
      </c>
      <c r="L12" s="16">
        <v>-5.5311646827777006E-3</v>
      </c>
      <c r="M12" s="16">
        <v>5.7244964978901969E-3</v>
      </c>
    </row>
    <row r="13" spans="1:13">
      <c r="A13" s="1" t="s">
        <v>59</v>
      </c>
      <c r="D13" s="20">
        <v>1347.8229093699999</v>
      </c>
      <c r="E13" s="20">
        <v>1766.2832625799999</v>
      </c>
      <c r="F13" s="20">
        <v>1133.79591024</v>
      </c>
      <c r="G13" s="20">
        <v>1341.41462882</v>
      </c>
      <c r="H13" s="20">
        <v>1286.1071601880951</v>
      </c>
      <c r="J13" s="1" t="s">
        <v>68</v>
      </c>
      <c r="K13" s="15">
        <v>49386.66</v>
      </c>
      <c r="L13" s="16">
        <v>-5.5310629958835733E-3</v>
      </c>
      <c r="M13" s="16">
        <v>7.906858944518147E-3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45815.48</v>
      </c>
      <c r="L14" s="16">
        <v>-5.53780381896396E-3</v>
      </c>
      <c r="M14" s="16">
        <v>7.790580605794295E-3</v>
      </c>
    </row>
    <row r="15" spans="1:13">
      <c r="A15" s="17" t="s">
        <v>8</v>
      </c>
      <c r="D15" s="18">
        <v>0.13408497</v>
      </c>
      <c r="E15" s="18">
        <v>5.4838100000000001E-2</v>
      </c>
      <c r="F15" s="18">
        <v>0.10394628</v>
      </c>
      <c r="G15" s="18">
        <v>9.1427454999999991E-2</v>
      </c>
      <c r="H15" s="18">
        <v>0.23250266095238098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4.9204761904761904E-3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0.2188572</v>
      </c>
      <c r="E19" s="18">
        <v>0.17174819999999999</v>
      </c>
      <c r="F19" s="18">
        <v>3.5854400000000002E-2</v>
      </c>
      <c r="G19" s="18">
        <v>0.14655238749999999</v>
      </c>
      <c r="H19" s="18">
        <v>0.1149416619047619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4.1319476190476191E-3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161974</v>
      </c>
      <c r="E22" s="21">
        <v>145844</v>
      </c>
      <c r="F22" s="21">
        <v>137242</v>
      </c>
      <c r="G22" s="21">
        <v>145073.5</v>
      </c>
      <c r="H22" s="21">
        <v>148479.90476190476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61</v>
      </c>
      <c r="B31" s="22">
        <v>116.2068</v>
      </c>
      <c r="D31" s="1" t="s">
        <v>156</v>
      </c>
      <c r="E31" s="22">
        <v>6.7982459999999998</v>
      </c>
      <c r="G31" s="1" t="s">
        <v>131</v>
      </c>
      <c r="H31" s="22">
        <v>-18.343195000000001</v>
      </c>
    </row>
    <row r="32" spans="1:8">
      <c r="A32" s="1" t="s">
        <v>62</v>
      </c>
      <c r="B32" s="22">
        <v>41.1036</v>
      </c>
      <c r="D32" s="1" t="s">
        <v>157</v>
      </c>
      <c r="E32" s="22">
        <v>3.9603959999999998</v>
      </c>
      <c r="G32" s="1" t="s">
        <v>158</v>
      </c>
      <c r="H32" s="22">
        <v>-11.764706</v>
      </c>
    </row>
    <row r="33" spans="1:8">
      <c r="A33" s="1" t="s">
        <v>124</v>
      </c>
      <c r="B33" s="22">
        <v>27.4436</v>
      </c>
      <c r="D33" s="1" t="s">
        <v>159</v>
      </c>
      <c r="E33" s="22">
        <v>3.786667</v>
      </c>
      <c r="G33" s="1" t="s">
        <v>160</v>
      </c>
      <c r="H33" s="22">
        <v>-7.7844309999999997</v>
      </c>
    </row>
    <row r="34" spans="1:8">
      <c r="A34" s="1" t="s">
        <v>161</v>
      </c>
      <c r="B34" s="22">
        <v>21.5809</v>
      </c>
      <c r="D34" s="1" t="s">
        <v>162</v>
      </c>
      <c r="E34" s="22">
        <v>3.6363639999999999</v>
      </c>
      <c r="G34" s="1" t="s">
        <v>161</v>
      </c>
      <c r="H34" s="22">
        <v>-7.5</v>
      </c>
    </row>
    <row r="35" spans="1:8">
      <c r="A35" s="1" t="s">
        <v>163</v>
      </c>
      <c r="B35" s="22">
        <v>19.282800000000002</v>
      </c>
      <c r="D35" s="1" t="s">
        <v>132</v>
      </c>
      <c r="E35" s="22">
        <v>2.5104600000000001</v>
      </c>
      <c r="G35" s="1" t="s">
        <v>164</v>
      </c>
      <c r="H35" s="22">
        <v>-7.3346119999999999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44596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44596</v>
      </c>
      <c r="E6" s="12">
        <v>44595</v>
      </c>
      <c r="F6" s="12">
        <v>44594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92</v>
      </c>
      <c r="K7" s="15">
        <v>8128.13</v>
      </c>
      <c r="L7" s="16">
        <v>-9.7066205316892473E-3</v>
      </c>
      <c r="M7" s="16">
        <v>-3.7466901611933001E-2</v>
      </c>
    </row>
    <row r="8" spans="1:17">
      <c r="J8" s="1" t="s">
        <v>93</v>
      </c>
      <c r="K8" s="15">
        <v>233.35</v>
      </c>
      <c r="L8" s="16">
        <v>6.339485941003975E-3</v>
      </c>
      <c r="M8" s="16">
        <v>0.2036416155155516</v>
      </c>
    </row>
    <row r="9" spans="1:17">
      <c r="A9" s="17" t="s">
        <v>3</v>
      </c>
      <c r="D9" s="18">
        <v>336.59088972000001</v>
      </c>
      <c r="E9" s="18">
        <v>371.15205960999998</v>
      </c>
      <c r="F9" s="18">
        <v>286.24772307000001</v>
      </c>
      <c r="G9" s="18">
        <v>352.19007049749996</v>
      </c>
      <c r="H9" s="18">
        <v>332.64555686799997</v>
      </c>
      <c r="J9" s="1" t="s">
        <v>94</v>
      </c>
      <c r="K9" s="15">
        <v>1416.94</v>
      </c>
      <c r="L9" s="16">
        <v>-8.3631350208903665E-3</v>
      </c>
      <c r="M9" s="16">
        <v>-3.8495728351666259E-2</v>
      </c>
    </row>
    <row r="10" spans="1:17">
      <c r="A10" s="5" t="s">
        <v>4</v>
      </c>
      <c r="J10" s="1" t="s">
        <v>95</v>
      </c>
      <c r="K10" s="15">
        <v>1784.29</v>
      </c>
      <c r="L10" s="16">
        <v>-3.2623329031971071E-3</v>
      </c>
      <c r="M10" s="16">
        <v>8.3015015621401567E-4</v>
      </c>
    </row>
    <row r="11" spans="1:17">
      <c r="A11" s="17" t="s">
        <v>5</v>
      </c>
      <c r="D11" s="18">
        <v>336.59088972000001</v>
      </c>
      <c r="E11" s="18">
        <v>371.15205960999998</v>
      </c>
      <c r="F11" s="18">
        <v>286.24772307000001</v>
      </c>
      <c r="G11" s="18">
        <v>352.19007049749996</v>
      </c>
      <c r="H11" s="18">
        <v>332.64555686799997</v>
      </c>
      <c r="J11" s="1" t="s">
        <v>96</v>
      </c>
      <c r="K11" s="15">
        <v>2968.08</v>
      </c>
      <c r="L11" s="16">
        <v>-1.0814756059762898E-2</v>
      </c>
      <c r="M11" s="16">
        <v>-2.7522214358732366E-2</v>
      </c>
    </row>
    <row r="12" spans="1:17">
      <c r="A12" s="1" t="s">
        <v>90</v>
      </c>
      <c r="D12" s="20">
        <v>330.8028233</v>
      </c>
      <c r="E12" s="20">
        <v>368.31327033000002</v>
      </c>
      <c r="F12" s="20">
        <v>281.68969551999999</v>
      </c>
      <c r="G12" s="20">
        <v>345.91808375250002</v>
      </c>
      <c r="H12" s="20">
        <v>313.54140768238096</v>
      </c>
      <c r="K12" s="15"/>
      <c r="L12" s="16"/>
      <c r="M12" s="16"/>
      <c r="Q12" s="18"/>
    </row>
    <row r="13" spans="1:17">
      <c r="A13" s="1" t="s">
        <v>91</v>
      </c>
      <c r="D13" s="20">
        <v>5.7880664199999998</v>
      </c>
      <c r="E13" s="20">
        <v>2.8387892799999999</v>
      </c>
      <c r="F13" s="20">
        <v>4.5580275500000003</v>
      </c>
      <c r="G13" s="20">
        <v>6.2719867449999995</v>
      </c>
      <c r="H13" s="20">
        <v>3.2638845728571431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85084</v>
      </c>
      <c r="E20" s="21">
        <v>79686</v>
      </c>
      <c r="F20" s="21">
        <v>70242</v>
      </c>
      <c r="G20" s="21">
        <v>79622.5</v>
      </c>
      <c r="H20" s="21">
        <v>69227.8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98</v>
      </c>
      <c r="C34" s="26"/>
      <c r="D34" s="6" t="s">
        <v>88</v>
      </c>
      <c r="E34" s="32" t="s">
        <v>99</v>
      </c>
      <c r="F34" s="26"/>
      <c r="G34" s="6" t="s">
        <v>88</v>
      </c>
      <c r="H34" s="32" t="s">
        <v>99</v>
      </c>
    </row>
    <row r="35" spans="1:8">
      <c r="A35" s="1" t="s">
        <v>89</v>
      </c>
      <c r="B35" s="22">
        <v>80.969399999999993</v>
      </c>
      <c r="D35" s="1" t="s">
        <v>165</v>
      </c>
      <c r="E35" s="22">
        <v>6.25</v>
      </c>
      <c r="G35" s="1" t="s">
        <v>133</v>
      </c>
      <c r="H35" s="22">
        <v>-14.285714</v>
      </c>
    </row>
    <row r="36" spans="1:8">
      <c r="A36" s="1" t="s">
        <v>102</v>
      </c>
      <c r="B36" s="22">
        <v>37.8446</v>
      </c>
      <c r="D36" s="1" t="s">
        <v>134</v>
      </c>
      <c r="E36" s="22">
        <v>2.5761120000000002</v>
      </c>
      <c r="G36" s="1" t="s">
        <v>166</v>
      </c>
      <c r="H36" s="22">
        <v>-4</v>
      </c>
    </row>
    <row r="37" spans="1:8">
      <c r="A37" s="1" t="s">
        <v>114</v>
      </c>
      <c r="B37" s="22">
        <v>30.097799999999999</v>
      </c>
      <c r="D37" s="1" t="s">
        <v>135</v>
      </c>
      <c r="E37" s="22">
        <v>2.4624239999999999</v>
      </c>
      <c r="G37" s="1" t="s">
        <v>167</v>
      </c>
      <c r="H37" s="22">
        <v>-3.225806</v>
      </c>
    </row>
    <row r="38" spans="1:8">
      <c r="A38" s="1" t="s">
        <v>135</v>
      </c>
      <c r="B38" s="22">
        <v>28.788599999999999</v>
      </c>
      <c r="D38" s="1" t="s">
        <v>168</v>
      </c>
      <c r="E38" s="22">
        <v>1.8276760000000001</v>
      </c>
      <c r="G38" s="1" t="s">
        <v>89</v>
      </c>
      <c r="H38" s="22">
        <v>-2.62697</v>
      </c>
    </row>
    <row r="39" spans="1:8">
      <c r="A39" s="1" t="s">
        <v>100</v>
      </c>
      <c r="B39" s="22">
        <v>27.831299999999999</v>
      </c>
      <c r="D39" s="1" t="s">
        <v>120</v>
      </c>
      <c r="E39" s="22">
        <v>1.685049</v>
      </c>
      <c r="G39" s="1" t="s">
        <v>169</v>
      </c>
      <c r="H39" s="22">
        <v>-2.0634920000000001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44596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44596</v>
      </c>
      <c r="E6" s="12">
        <v>44595</v>
      </c>
      <c r="F6" s="12">
        <v>44594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83</v>
      </c>
      <c r="K7" s="15">
        <v>5605.88</v>
      </c>
      <c r="L7" s="16">
        <v>4.7910524004552979E-3</v>
      </c>
      <c r="M7" s="16">
        <v>6.5356191242271766E-3</v>
      </c>
    </row>
    <row r="8" spans="1:13">
      <c r="J8" s="1" t="s">
        <v>84</v>
      </c>
      <c r="K8" s="15">
        <v>3987.01</v>
      </c>
      <c r="L8" s="16">
        <v>-4.0343128928146399E-3</v>
      </c>
      <c r="M8" s="16">
        <v>-4.7122733725604604E-2</v>
      </c>
    </row>
    <row r="9" spans="1:13">
      <c r="A9" s="17" t="s">
        <v>3</v>
      </c>
      <c r="D9" s="18">
        <v>163.04948411999999</v>
      </c>
      <c r="E9" s="18">
        <v>146.3226453</v>
      </c>
      <c r="F9" s="18">
        <v>143.64074388</v>
      </c>
      <c r="G9" s="18">
        <v>146.29007193749999</v>
      </c>
      <c r="H9" s="18">
        <v>119.0551734657143</v>
      </c>
      <c r="J9" s="1" t="s">
        <v>85</v>
      </c>
      <c r="K9" s="15">
        <v>14766.8</v>
      </c>
      <c r="L9" s="16">
        <v>4.7909724769144013E-3</v>
      </c>
      <c r="M9" s="16">
        <v>6.5353774678069687E-3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161.68106657000001</v>
      </c>
      <c r="E11" s="18">
        <v>145.04824375999999</v>
      </c>
      <c r="F11" s="18">
        <v>142.27463648</v>
      </c>
      <c r="G11" s="18">
        <v>144.8410854</v>
      </c>
      <c r="H11" s="18">
        <v>117.98433078333333</v>
      </c>
      <c r="K11" s="15"/>
      <c r="L11" s="16"/>
      <c r="M11" s="16"/>
    </row>
    <row r="12" spans="1:13">
      <c r="A12" s="1" t="s">
        <v>78</v>
      </c>
      <c r="D12" s="20">
        <v>161.22620613999999</v>
      </c>
      <c r="E12" s="20">
        <v>144.98394438</v>
      </c>
      <c r="F12" s="20">
        <v>142.03480858</v>
      </c>
      <c r="G12" s="20">
        <v>144.56677657</v>
      </c>
      <c r="H12" s="20">
        <v>117.62686985428573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1.36841755</v>
      </c>
      <c r="E19" s="18">
        <v>1.2744015399999999</v>
      </c>
      <c r="F19" s="18">
        <v>1.3661074</v>
      </c>
      <c r="G19" s="18">
        <v>1.4489865375000002</v>
      </c>
      <c r="H19" s="18">
        <v>1.0708426823809527</v>
      </c>
    </row>
    <row r="20" spans="1:8">
      <c r="A20" s="1" t="s">
        <v>12</v>
      </c>
      <c r="D20" s="20">
        <v>0.77377070000000003</v>
      </c>
      <c r="E20" s="20">
        <v>0.89932710000000005</v>
      </c>
      <c r="F20" s="20">
        <v>0.91100329999999996</v>
      </c>
      <c r="G20" s="20">
        <v>0.98133177749999989</v>
      </c>
      <c r="H20" s="20">
        <v>0.7214408333333332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47548</v>
      </c>
      <c r="E22" s="21">
        <v>39002</v>
      </c>
      <c r="F22" s="21">
        <v>44266</v>
      </c>
      <c r="G22" s="21">
        <v>42556</v>
      </c>
      <c r="H22" s="21">
        <v>39786.666666666664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82</v>
      </c>
      <c r="B31" s="22">
        <v>45.992699999999999</v>
      </c>
      <c r="D31" s="1" t="s">
        <v>170</v>
      </c>
      <c r="E31" s="22">
        <v>35</v>
      </c>
      <c r="G31" s="1" t="s">
        <v>125</v>
      </c>
      <c r="H31" s="22">
        <v>-5.8252430000000004</v>
      </c>
    </row>
    <row r="32" spans="1:8">
      <c r="A32" s="1" t="s">
        <v>101</v>
      </c>
      <c r="B32" s="22">
        <v>43.306699999999999</v>
      </c>
      <c r="D32" s="1" t="s">
        <v>136</v>
      </c>
      <c r="E32" s="22">
        <v>8.8888890000000007</v>
      </c>
      <c r="G32" s="1" t="s">
        <v>171</v>
      </c>
      <c r="H32" s="22">
        <v>-4.2553190000000001</v>
      </c>
    </row>
    <row r="33" spans="1:8">
      <c r="A33" s="1" t="s">
        <v>80</v>
      </c>
      <c r="B33" s="22">
        <v>26.918500000000002</v>
      </c>
      <c r="D33" s="1" t="s">
        <v>101</v>
      </c>
      <c r="E33" s="22">
        <v>7.6968620000000003</v>
      </c>
      <c r="G33" s="1" t="s">
        <v>172</v>
      </c>
      <c r="H33" s="22">
        <v>-4.1860470000000003</v>
      </c>
    </row>
    <row r="34" spans="1:8">
      <c r="A34" s="1" t="s">
        <v>81</v>
      </c>
      <c r="B34" s="22">
        <v>13.709300000000001</v>
      </c>
      <c r="D34" s="1" t="s">
        <v>173</v>
      </c>
      <c r="E34" s="22">
        <v>4.4052860000000003</v>
      </c>
      <c r="G34" s="1" t="s">
        <v>174</v>
      </c>
      <c r="H34" s="22">
        <v>-2.1084339999999999</v>
      </c>
    </row>
    <row r="35" spans="1:8">
      <c r="A35" s="1" t="s">
        <v>138</v>
      </c>
      <c r="B35" s="22">
        <v>4.4062999999999999</v>
      </c>
      <c r="D35" s="1" t="s">
        <v>137</v>
      </c>
      <c r="E35" s="22">
        <v>3.8461539999999999</v>
      </c>
      <c r="G35" s="1" t="s">
        <v>82</v>
      </c>
      <c r="H35" s="22">
        <v>-1.8218620000000001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103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44596</v>
      </c>
      <c r="L1" s="42"/>
      <c r="M1" s="42"/>
    </row>
    <row r="3" spans="1:13" ht="12.75">
      <c r="A3" s="38" t="s">
        <v>104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44596</v>
      </c>
      <c r="E6" s="12">
        <v>44595</v>
      </c>
      <c r="F6" s="12">
        <v>44594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106</v>
      </c>
      <c r="K7" s="15">
        <v>564.48</v>
      </c>
      <c r="L7" s="19">
        <v>7.658115996358239E-3</v>
      </c>
      <c r="M7" s="19">
        <v>1.7924645500204672E-3</v>
      </c>
    </row>
    <row r="8" spans="1:13">
      <c r="H8" s="26"/>
      <c r="J8" s="1" t="s">
        <v>107</v>
      </c>
      <c r="K8" s="15">
        <v>1070.54</v>
      </c>
      <c r="L8" s="19">
        <v>7.6618975903612885E-3</v>
      </c>
      <c r="M8" s="19">
        <v>1.7873351861728004E-3</v>
      </c>
    </row>
    <row r="9" spans="1:13">
      <c r="A9" s="17" t="s">
        <v>3</v>
      </c>
      <c r="D9" s="18">
        <v>855.22765258000004</v>
      </c>
      <c r="E9" s="18">
        <v>666.77672530999996</v>
      </c>
      <c r="F9" s="18">
        <v>817.49265725999999</v>
      </c>
      <c r="G9" s="18">
        <v>776.87906152999994</v>
      </c>
      <c r="H9" s="27">
        <v>902.55660695142853</v>
      </c>
      <c r="J9" s="1" t="s">
        <v>111</v>
      </c>
      <c r="K9" s="15">
        <v>1192.49</v>
      </c>
      <c r="L9" s="19">
        <v>5.5569609579222412E-3</v>
      </c>
      <c r="M9" s="19">
        <v>-7.4411326502584751E-3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648.12978016</v>
      </c>
      <c r="E11" s="18">
        <v>579.57289149999997</v>
      </c>
      <c r="F11" s="18">
        <v>720.56720867000001</v>
      </c>
      <c r="G11" s="18">
        <v>645.03910665499996</v>
      </c>
      <c r="H11" s="27">
        <v>646.67402813095237</v>
      </c>
      <c r="K11" s="15"/>
      <c r="L11" s="16"/>
      <c r="M11" s="16"/>
    </row>
    <row r="12" spans="1:13" hidden="1">
      <c r="A12" s="1" t="s">
        <v>105</v>
      </c>
      <c r="D12" s="20">
        <v>161.22620613999999</v>
      </c>
      <c r="E12" s="20">
        <v>144.98394438</v>
      </c>
      <c r="F12" s="20">
        <v>142.03480858</v>
      </c>
      <c r="G12" s="20">
        <v>144.56677657</v>
      </c>
      <c r="H12" s="28">
        <v>117.62686985428573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6.593715E-2</v>
      </c>
      <c r="E15" s="18">
        <v>0.11762076</v>
      </c>
      <c r="F15" s="18">
        <v>0.68854384999999996</v>
      </c>
      <c r="G15" s="18">
        <v>0.26105227749999999</v>
      </c>
      <c r="H15" s="27">
        <v>0.90009535190476186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207.03193526999999</v>
      </c>
      <c r="E19" s="18">
        <v>87.086213049999998</v>
      </c>
      <c r="F19" s="18">
        <v>96.23690474</v>
      </c>
      <c r="G19" s="18">
        <v>131.57890259749999</v>
      </c>
      <c r="H19" s="27">
        <v>254.98248346857139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8">
        <v>15.38140257047619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334240</v>
      </c>
      <c r="E22" s="21">
        <v>313194</v>
      </c>
      <c r="F22" s="21">
        <v>354720</v>
      </c>
      <c r="G22" s="21">
        <v>337049.5</v>
      </c>
      <c r="H22" s="30">
        <v>356827.61904761905</v>
      </c>
    </row>
    <row r="23" spans="1:8">
      <c r="A23" s="5" t="s">
        <v>14</v>
      </c>
    </row>
    <row r="27" spans="1:8" ht="12.75">
      <c r="A27" s="38" t="s">
        <v>108</v>
      </c>
      <c r="B27" s="38"/>
      <c r="C27" s="2"/>
      <c r="D27" s="38" t="s">
        <v>108</v>
      </c>
      <c r="E27" s="38"/>
      <c r="F27" s="2"/>
      <c r="G27" s="38" t="s">
        <v>108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116</v>
      </c>
      <c r="B31" s="22">
        <v>110.48139999999999</v>
      </c>
      <c r="D31" s="1" t="s">
        <v>175</v>
      </c>
      <c r="E31" s="22">
        <v>32.422803000000002</v>
      </c>
      <c r="G31" s="1" t="s">
        <v>121</v>
      </c>
      <c r="H31" s="22">
        <v>-16.602316999999999</v>
      </c>
    </row>
    <row r="32" spans="1:8">
      <c r="A32" s="1" t="s">
        <v>117</v>
      </c>
      <c r="B32" s="22">
        <v>36.609499999999997</v>
      </c>
      <c r="D32" s="1" t="s">
        <v>176</v>
      </c>
      <c r="E32" s="22">
        <v>12.868217</v>
      </c>
      <c r="G32" s="1" t="s">
        <v>177</v>
      </c>
      <c r="H32" s="22">
        <v>-11.30742</v>
      </c>
    </row>
    <row r="33" spans="1:8">
      <c r="A33" s="1" t="s">
        <v>178</v>
      </c>
      <c r="B33" s="22">
        <v>31.841799999999999</v>
      </c>
      <c r="D33" s="1" t="s">
        <v>179</v>
      </c>
      <c r="E33" s="22">
        <v>9.4</v>
      </c>
      <c r="G33" s="1" t="s">
        <v>139</v>
      </c>
      <c r="H33" s="22">
        <v>-6.9055090000000003</v>
      </c>
    </row>
    <row r="34" spans="1:8">
      <c r="A34" s="1" t="s">
        <v>180</v>
      </c>
      <c r="B34" s="22">
        <v>29.845700000000001</v>
      </c>
      <c r="D34" s="1" t="s">
        <v>181</v>
      </c>
      <c r="E34" s="22">
        <v>8.5239089999999997</v>
      </c>
      <c r="G34" s="1" t="s">
        <v>182</v>
      </c>
      <c r="H34" s="22">
        <v>-6.2883440000000004</v>
      </c>
    </row>
    <row r="35" spans="1:8">
      <c r="A35" s="1" t="s">
        <v>183</v>
      </c>
      <c r="B35" s="22">
        <v>27.288399999999999</v>
      </c>
      <c r="D35" s="1" t="s">
        <v>184</v>
      </c>
      <c r="E35" s="22">
        <v>7.8358210000000001</v>
      </c>
      <c r="G35" s="1" t="s">
        <v>185</v>
      </c>
      <c r="H35" s="22">
        <v>-5.2777779999999996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Pim Harte</cp:lastModifiedBy>
  <dcterms:created xsi:type="dcterms:W3CDTF">2018-07-18T11:50:30Z</dcterms:created>
  <dcterms:modified xsi:type="dcterms:W3CDTF">2022-02-11T09:51:17Z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