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0C95AD2-22A6-4798-B3E0-7C277DC12054}" xr6:coauthVersionLast="46" xr6:coauthVersionMax="46" xr10:uidLastSave="{00000000-0000-0000-0000-000000000000}"/>
  <bookViews>
    <workbookView xWindow="45" yWindow="345" windowWidth="28755" windowHeight="796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<sst xmlns="http://schemas.openxmlformats.org/spreadsheetml/2006/main" count="415" uniqueCount="191">
  <si>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</si>
  <si>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</si>
  <si>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</si>
  <si>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</si>
  <si>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</si>
  <si>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</si>
  <si>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</si>
  <si>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</si>
  <si>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</si>
  <si>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</si>
  <si>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</si>
  <si>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</si>
  <si>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</si>
  <si>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</si>
  <si>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</si>
  <si>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</si>
  <si>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</si>
  <si>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</si>
  <si>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</si>
  <si>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</si>
  <si>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</si>
  <si>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</si>
  <si>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</si>
  <si>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</si>
  <si>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</si>
  <si>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</si>
  <si>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</si>
  <si>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</si>
  <si>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</si>
  <si>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</si>
  <si>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</si>
  <si>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</si>
  <si>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</si>
  <si>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</si>
  <si>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</si>
  <si>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</si>
  <si>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</si>
  <si>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</si>
  <si>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</si>
  <si>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</si>
  <si>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</si>
  <si>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</si>
  <si>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</si>
  <si>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</si>
  <si>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</si>
  <si>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</si>
  <si>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</si>
  <si>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</si>
  <si>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</si>
  <si>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</si>
  <si>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</si>
  <si>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</si>
  <si>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</si>
  <si>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</si>
  <si>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</si>
  <si>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</si>
  <si>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</si>
  <si>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</si>
  <si>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</si>
  <si>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</si>
  <si>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</si>
  <si>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</si>
  <si>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</si>
  <si>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</si>
  <si>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</si>
  <si>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</si>
  <si>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</si>
  <si>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</si>
  <si>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</si>
  <si>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</si>
  <si>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</si>
  <si>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</si>
  <si>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</si>
  <si>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</si>
  <si>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</si>
  <si>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</si>
  <si>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</si>
  <si>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</si>
  <si>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</si>
  <si>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</si>
  <si>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</si>
  <si>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</si>
  <si>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</si>
  <si>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</si>
  <si>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</si>
  <si>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</si>
  <si>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</si>
  <si>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</si>
  <si>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</si>
  <si>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</si>
  <si>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</si>
  <si>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</si>
  <si>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</si>
  <si>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</si>
  <si>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</si>
  <si>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</si>
  <si>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</si>
  <si>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</si>
  <si>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</si>
  <si>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</si>
  <si>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</si>
  <si>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</si>
  <si>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</si>
  <si>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</si>
  <si>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</si>
  <si>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</si>
  <si>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</si>
  <si>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</si>
  <si>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</si>
  <si>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</si>
  <si>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</si>
  <si>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</si>
  <si>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</si>
  <si>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</si>
  <si>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BE SEMICONDUCTOR</t>
  </si>
  <si>
    <t>BENFICA</t>
  </si>
  <si>
    <t>EQUINOR</t>
  </si>
  <si>
    <t>NORSK HYDRO</t>
  </si>
  <si>
    <t>TOTALENERGIES</t>
  </si>
  <si>
    <t>SANOFI</t>
  </si>
  <si>
    <t>NEOVACS</t>
  </si>
  <si>
    <t>SOLVAY</t>
  </si>
  <si>
    <t>RYANAIR HOLD. PLC</t>
  </si>
  <si>
    <t>OBSERVE MEDICAL</t>
  </si>
  <si>
    <t>ORPEA</t>
  </si>
  <si>
    <t>UCB</t>
  </si>
  <si>
    <t>YARA INTERNATIONAL</t>
  </si>
  <si>
    <t>ABN AMRO BANK N.V.</t>
  </si>
  <si>
    <t>SHELL PLC</t>
  </si>
  <si>
    <t>CUMULEX</t>
  </si>
  <si>
    <t>DATALEX PLC</t>
  </si>
  <si>
    <t>FUT.CLUBE PORTO</t>
  </si>
  <si>
    <t>OCEANTEAM</t>
  </si>
  <si>
    <t>SEABIRD EXPLORAT</t>
  </si>
  <si>
    <t>ATOS</t>
  </si>
  <si>
    <t>GALAPAGOS</t>
  </si>
  <si>
    <t>HYDRO-EXPLOIT.</t>
  </si>
  <si>
    <t>INTEXA</t>
  </si>
  <si>
    <t>SPINEWAY</t>
  </si>
  <si>
    <t>MND</t>
  </si>
  <si>
    <t>FIPP</t>
  </si>
  <si>
    <t>AIRBUS</t>
  </si>
  <si>
    <t>CAST</t>
  </si>
  <si>
    <t>PHARMASIMPLE</t>
  </si>
  <si>
    <t>MEMSCAP REGPT</t>
  </si>
  <si>
    <t>ARTMARKET COM</t>
  </si>
  <si>
    <t>PHARMING GROUP</t>
  </si>
  <si>
    <t>REINET INVESTMENTS</t>
  </si>
  <si>
    <t>AMG</t>
  </si>
  <si>
    <t>SNOWWORLD</t>
  </si>
  <si>
    <t>MOTORK</t>
  </si>
  <si>
    <t>EBUSCO HOLDING</t>
  </si>
  <si>
    <t>KENDRION</t>
  </si>
  <si>
    <t>VEON</t>
  </si>
  <si>
    <t>ARCELORMITTAL SA</t>
  </si>
  <si>
    <t>SLIGRO FOOD GROUP</t>
  </si>
  <si>
    <t>AZERION</t>
  </si>
  <si>
    <t>CANDELA INVEST</t>
  </si>
  <si>
    <t>WOL. EXTENS. CERT</t>
  </si>
  <si>
    <t>GENK LOGIST. CERT</t>
  </si>
  <si>
    <t>ONTEX GROUP</t>
  </si>
  <si>
    <t>ABO GROUP</t>
  </si>
  <si>
    <t>PROXIMUS</t>
  </si>
  <si>
    <t>ASIT</t>
  </si>
  <si>
    <t>WOL. SHOPPING CERT</t>
  </si>
  <si>
    <t>BEAULIEU-AV. CERT</t>
  </si>
  <si>
    <t>ORIGIN ENT. PLC</t>
  </si>
  <si>
    <t>ENGAGE XR HOLDINGS</t>
  </si>
  <si>
    <t>CAIRN HOMES PLC</t>
  </si>
  <si>
    <t>DALATA HOTEL GP.</t>
  </si>
  <si>
    <t>HOSTELWORLD GROUP</t>
  </si>
  <si>
    <t>HEALTHBEACON SHA</t>
  </si>
  <si>
    <t>KERRY GROUP PLC</t>
  </si>
  <si>
    <t>AIB GROUP PLC</t>
  </si>
  <si>
    <t>HIBERNIA REIT PLC</t>
  </si>
  <si>
    <t>NOVABASE,SGPS</t>
  </si>
  <si>
    <t>MEDIA CAPITAL</t>
  </si>
  <si>
    <t>CORTICEIRA AMORIM</t>
  </si>
  <si>
    <t>SONAE</t>
  </si>
  <si>
    <t>CTT CORREIOS PORT</t>
  </si>
  <si>
    <t>INAPA-INV.P.GESTAO</t>
  </si>
  <si>
    <t>MARTIFER</t>
  </si>
  <si>
    <t>TELENOR</t>
  </si>
  <si>
    <t>ENSURGE MICROPOWER</t>
  </si>
  <si>
    <t>PCI BIOTECH HOLD</t>
  </si>
  <si>
    <t>ELECTROMAGNET GEO</t>
  </si>
  <si>
    <t>ARCHER</t>
  </si>
  <si>
    <t>HAVILA SHIPPING</t>
  </si>
  <si>
    <t>AKER BP</t>
  </si>
  <si>
    <t>JINHUI SHIPP TRANS</t>
  </si>
  <si>
    <t>GC RIEBER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</si>
</sst>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9553.7948362099996</c:v>
                </c:pt>
                <c:pt idx="1">
                  <c:v>10670.134060189999</c:v>
                </c:pt>
                <c:pt idx="2">
                  <c:v>11293.23659853</c:v>
                </c:pt>
                <c:pt idx="3">
                  <c:v>10111.9644482</c:v>
                </c:pt>
                <c:pt idx="4">
                  <c:v>10672.470571753811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70242</c:v>
                </c:pt>
                <c:pt idx="1">
                  <c:v>83478</c:v>
                </c:pt>
                <c:pt idx="2">
                  <c:v>93518</c:v>
                </c:pt>
                <c:pt idx="3">
                  <c:v>76860</c:v>
                </c:pt>
                <c:pt idx="4">
                  <c:v>69227.8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143.64074388</c:v>
                </c:pt>
                <c:pt idx="1">
                  <c:v>132.14741445000001</c:v>
                </c:pt>
                <c:pt idx="2">
                  <c:v>132.52590135</c:v>
                </c:pt>
                <c:pt idx="3">
                  <c:v>137.89407916499999</c:v>
                </c:pt>
                <c:pt idx="4">
                  <c:v>119.0551734657143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44266</c:v>
                </c:pt>
                <c:pt idx="1">
                  <c:v>39408</c:v>
                </c:pt>
                <c:pt idx="2">
                  <c:v>36110</c:v>
                </c:pt>
                <c:pt idx="3">
                  <c:v>41837</c:v>
                </c:pt>
                <c:pt idx="4">
                  <c:v>39786.666666666664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817.49265725999999</c:v>
                </c:pt>
                <c:pt idx="1">
                  <c:v>768.01921097000002</c:v>
                </c:pt>
                <c:pt idx="2">
                  <c:v>731.88852993</c:v>
                </c:pt>
                <c:pt idx="3">
                  <c:v>792.75593411499995</c:v>
                </c:pt>
                <c:pt idx="4">
                  <c:v>902.55660695142853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354720</c:v>
                </c:pt>
                <c:pt idx="1">
                  <c:v>346044</c:v>
                </c:pt>
                <c:pt idx="2">
                  <c:v>322644</c:v>
                </c:pt>
                <c:pt idx="3">
                  <c:v>350382</c:v>
                </c:pt>
                <c:pt idx="4">
                  <c:v>356827.61904761905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2899426</c:v>
                </c:pt>
                <c:pt idx="1">
                  <c:v>2952204</c:v>
                </c:pt>
                <c:pt idx="2">
                  <c:v>3106684</c:v>
                </c:pt>
                <c:pt idx="3">
                  <c:v>2925815</c:v>
                </c:pt>
                <c:pt idx="4">
                  <c:v>3115708.3809523811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4936.2730072100003</c:v>
                </c:pt>
                <c:pt idx="1">
                  <c:v>5971.3297119299996</c:v>
                </c:pt>
                <c:pt idx="2">
                  <c:v>6226.8588507100003</c:v>
                </c:pt>
                <c:pt idx="3">
                  <c:v>5453.8013595699995</c:v>
                </c:pt>
                <c:pt idx="4">
                  <c:v>5596.9768952314289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1497860</c:v>
                </c:pt>
                <c:pt idx="1">
                  <c:v>1537796</c:v>
                </c:pt>
                <c:pt idx="2">
                  <c:v>1663804</c:v>
                </c:pt>
                <c:pt idx="3">
                  <c:v>1517828</c:v>
                </c:pt>
                <c:pt idx="4">
                  <c:v>1644892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3013.2124469800001</c:v>
                </c:pt>
                <c:pt idx="1">
                  <c:v>3027.10159686</c:v>
                </c:pt>
                <c:pt idx="2">
                  <c:v>3231.8742554400001</c:v>
                </c:pt>
                <c:pt idx="3">
                  <c:v>3020.1570219200003</c:v>
                </c:pt>
                <c:pt idx="4">
                  <c:v>3330.3353909304756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795096</c:v>
                </c:pt>
                <c:pt idx="1">
                  <c:v>810244</c:v>
                </c:pt>
                <c:pt idx="2">
                  <c:v>841668</c:v>
                </c:pt>
                <c:pt idx="3">
                  <c:v>802670</c:v>
                </c:pt>
                <c:pt idx="4">
                  <c:v>859790.95238095243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356.92825780999999</c:v>
                </c:pt>
                <c:pt idx="1">
                  <c:v>356.76651638999999</c:v>
                </c:pt>
                <c:pt idx="2">
                  <c:v>476.25288762999998</c:v>
                </c:pt>
                <c:pt idx="3">
                  <c:v>356.84738709999999</c:v>
                </c:pt>
                <c:pt idx="4">
                  <c:v>406.74121291952378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137242</c:v>
                </c:pt>
                <c:pt idx="1">
                  <c:v>135234</c:v>
                </c:pt>
                <c:pt idx="2">
                  <c:v>148940</c:v>
                </c:pt>
                <c:pt idx="3">
                  <c:v>136238</c:v>
                </c:pt>
                <c:pt idx="4">
                  <c:v>148479.90476190476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2/02</c:v>
                </c:pt>
                <c:pt idx="1">
                  <c:v>1/02</c:v>
                </c:pt>
                <c:pt idx="2">
                  <c:v>31/01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286.24772307000001</c:v>
                </c:pt>
                <c:pt idx="1">
                  <c:v>414.76960959000002</c:v>
                </c:pt>
                <c:pt idx="2">
                  <c:v>493.83617347000001</c:v>
                </c:pt>
                <c:pt idx="3">
                  <c:v>350.50866632999998</c:v>
                </c:pt>
                <c:pt idx="4">
                  <c:v>332.64555686799997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44594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44594</v>
      </c>
      <c r="E6" s="12">
        <v>44593</v>
      </c>
      <c r="F6" s="12">
        <v>44592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765.56</v>
      </c>
      <c r="M7" s="16">
        <v>4.4431666710220696E-4</v>
      </c>
      <c r="N7" s="16">
        <v>-4.0567468324289147E-2</v>
      </c>
    </row>
    <row r="8" spans="1:15">
      <c r="K8" s="1" t="s">
        <v>25</v>
      </c>
      <c r="L8" s="15">
        <v>4123.0200000000004</v>
      </c>
      <c r="M8" s="16">
        <v>3.0531788335641519E-3</v>
      </c>
      <c r="N8" s="16">
        <v>-4.3416122408732716E-2</v>
      </c>
    </row>
    <row r="9" spans="1:15">
      <c r="A9" s="17" t="s">
        <v>3</v>
      </c>
      <c r="D9" s="18">
        <v>9553.7948362099996</v>
      </c>
      <c r="E9" s="18">
        <v>10670.134060189999</v>
      </c>
      <c r="F9" s="18">
        <v>11293.23659853</v>
      </c>
      <c r="G9" s="18">
        <v>10111.9644482</v>
      </c>
      <c r="H9" s="18">
        <v>10672.470571753811</v>
      </c>
      <c r="K9" s="1" t="s">
        <v>26</v>
      </c>
      <c r="L9" s="15">
        <v>7115.27</v>
      </c>
      <c r="M9" s="16">
        <v>2.2226948696315585E-3</v>
      </c>
      <c r="N9" s="16">
        <v>-5.2788818165168117E-3</v>
      </c>
    </row>
    <row r="10" spans="1:15">
      <c r="A10" s="5" t="s">
        <v>4</v>
      </c>
      <c r="K10" s="1" t="s">
        <v>21</v>
      </c>
      <c r="L10" s="15">
        <v>5627.96</v>
      </c>
      <c r="M10" s="16">
        <v>4.2662419385797179E-4</v>
      </c>
      <c r="N10" s="16">
        <v>1.0500082592989068E-2</v>
      </c>
    </row>
    <row r="11" spans="1:15">
      <c r="A11" s="17" t="s">
        <v>5</v>
      </c>
      <c r="D11" s="18">
        <v>8996.3465658799996</v>
      </c>
      <c r="E11" s="18">
        <v>9200.6693463699994</v>
      </c>
      <c r="F11" s="18">
        <v>10604.000021399999</v>
      </c>
      <c r="G11" s="18">
        <v>9098.5079561249986</v>
      </c>
      <c r="H11" s="18">
        <v>9825.6835159704751</v>
      </c>
      <c r="K11" s="1" t="s">
        <v>111</v>
      </c>
      <c r="L11" s="15">
        <v>1197.3900000000001</v>
      </c>
      <c r="M11" s="19">
        <v>5.5087627956973417E-3</v>
      </c>
      <c r="N11" s="19">
        <v>-3.3626594974321966E-3</v>
      </c>
    </row>
    <row r="12" spans="1:15">
      <c r="A12" s="1" t="s">
        <v>6</v>
      </c>
      <c r="D12" s="20">
        <v>7028.0177086000003</v>
      </c>
      <c r="E12" s="20">
        <v>7139.36068755</v>
      </c>
      <c r="F12" s="20">
        <v>8327.2056675299991</v>
      </c>
      <c r="G12" s="20">
        <v>7083.6891980750006</v>
      </c>
      <c r="H12" s="20">
        <v>7765.8142915323797</v>
      </c>
    </row>
    <row r="13" spans="1:15">
      <c r="A13" s="1" t="s">
        <v>7</v>
      </c>
      <c r="D13" s="20">
        <v>1138.9610548000001</v>
      </c>
      <c r="E13" s="20">
        <v>1192.50564878</v>
      </c>
      <c r="F13" s="20">
        <v>1251.9006259099999</v>
      </c>
      <c r="G13" s="20">
        <v>1165.7333517900001</v>
      </c>
      <c r="H13" s="20">
        <v>1165.7487023742858</v>
      </c>
      <c r="K13" s="1" t="s">
        <v>27</v>
      </c>
      <c r="L13" s="15">
        <v>1337.23</v>
      </c>
      <c r="M13" s="16">
        <v>2.9913475272813628E-5</v>
      </c>
      <c r="N13" s="16">
        <v>-1.7962972482723716E-2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3406.34</v>
      </c>
      <c r="M14" s="16">
        <v>7.0986568430637664E-3</v>
      </c>
      <c r="N14" s="16">
        <v>-1.7844837280111103E-2</v>
      </c>
    </row>
    <row r="15" spans="1:15">
      <c r="A15" s="17" t="s">
        <v>8</v>
      </c>
      <c r="D15" s="18">
        <v>417.35619329000002</v>
      </c>
      <c r="E15" s="18">
        <v>1281.5523669500001</v>
      </c>
      <c r="F15" s="18">
        <v>559.03038344000004</v>
      </c>
      <c r="G15" s="18">
        <v>849.45428012000002</v>
      </c>
      <c r="H15" s="18">
        <v>532.57046350142855</v>
      </c>
    </row>
    <row r="16" spans="1:15">
      <c r="A16" s="17" t="s">
        <v>9</v>
      </c>
      <c r="D16" s="18">
        <v>17.49129825</v>
      </c>
      <c r="E16" s="18">
        <v>18.650425439999999</v>
      </c>
      <c r="F16" s="18">
        <v>23.83638895</v>
      </c>
      <c r="G16" s="18">
        <v>18.070861845</v>
      </c>
      <c r="H16" s="18">
        <v>24.08407447095238</v>
      </c>
    </row>
    <row r="17" spans="1:8">
      <c r="A17" s="17" t="s">
        <v>10</v>
      </c>
      <c r="D17" s="18">
        <v>16.820767180000001</v>
      </c>
      <c r="E17" s="18">
        <v>21.808571239999999</v>
      </c>
      <c r="F17" s="18">
        <v>18.141620369999998</v>
      </c>
      <c r="G17" s="18">
        <v>19.314669209999998</v>
      </c>
      <c r="H17" s="18">
        <v>22.266211231428574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105.78001161</v>
      </c>
      <c r="E19" s="18">
        <v>147.45335019000001</v>
      </c>
      <c r="F19" s="18">
        <v>88.228184369999994</v>
      </c>
      <c r="G19" s="18">
        <v>126.61668090000001</v>
      </c>
      <c r="H19" s="18">
        <v>267.86630657952384</v>
      </c>
    </row>
    <row r="20" spans="1:8">
      <c r="A20" s="1" t="s">
        <v>12</v>
      </c>
      <c r="D20" s="20">
        <v>1.02093374</v>
      </c>
      <c r="E20" s="20">
        <v>1.48967538</v>
      </c>
      <c r="F20" s="20">
        <v>6.5034849399999999</v>
      </c>
      <c r="G20" s="20">
        <v>1.2553045599999999</v>
      </c>
      <c r="H20" s="20">
        <v>16.625093896190474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2899426</v>
      </c>
      <c r="E22" s="21">
        <v>2952204</v>
      </c>
      <c r="F22" s="21">
        <v>3106684</v>
      </c>
      <c r="G22" s="21">
        <v>2925815</v>
      </c>
      <c r="H22" s="21">
        <v>3115708.3809523811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399.80450000000002</v>
      </c>
      <c r="F30" s="1" t="s">
        <v>134</v>
      </c>
      <c r="G30" s="22">
        <v>111.1123</v>
      </c>
    </row>
    <row r="31" spans="1:8">
      <c r="B31" s="1" t="s">
        <v>128</v>
      </c>
      <c r="C31" s="22">
        <v>368.34890000000001</v>
      </c>
      <c r="F31" s="1" t="s">
        <v>124</v>
      </c>
      <c r="G31" s="22">
        <v>77.416300000000007</v>
      </c>
    </row>
    <row r="32" spans="1:8">
      <c r="B32" s="1" t="s">
        <v>112</v>
      </c>
      <c r="C32" s="22">
        <v>312.91899999999998</v>
      </c>
      <c r="F32" s="1" t="s">
        <v>127</v>
      </c>
      <c r="G32" s="22">
        <v>50.421399999999998</v>
      </c>
    </row>
    <row r="33" spans="2:7">
      <c r="B33" s="1" t="s">
        <v>118</v>
      </c>
      <c r="C33" s="22">
        <v>275.91050000000001</v>
      </c>
      <c r="F33" s="1" t="s">
        <v>114</v>
      </c>
      <c r="G33" s="22">
        <v>38.784100000000002</v>
      </c>
    </row>
    <row r="34" spans="2:7">
      <c r="B34" s="1" t="s">
        <v>110</v>
      </c>
      <c r="C34" s="22">
        <v>251.39859999999999</v>
      </c>
      <c r="F34" s="1" t="s">
        <v>135</v>
      </c>
      <c r="G34" s="22">
        <v>26.648599999999998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44594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44594</v>
      </c>
      <c r="E6" s="12">
        <v>44593</v>
      </c>
      <c r="F6" s="12">
        <v>44592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7115.27</v>
      </c>
      <c r="L7" s="16">
        <v>2.2226948696315585E-3</v>
      </c>
      <c r="M7" s="16">
        <v>-5.2788818165168117E-3</v>
      </c>
    </row>
    <row r="8" spans="1:13">
      <c r="J8" s="1" t="s">
        <v>40</v>
      </c>
      <c r="K8" s="15">
        <v>12202.55</v>
      </c>
      <c r="L8" s="16">
        <v>3.4612177499864227E-3</v>
      </c>
      <c r="M8" s="16">
        <v>-5.1461454629688652E-2</v>
      </c>
    </row>
    <row r="9" spans="1:13">
      <c r="A9" s="17" t="s">
        <v>3</v>
      </c>
      <c r="D9" s="18">
        <v>4936.2730072100003</v>
      </c>
      <c r="E9" s="18">
        <v>5971.3297119299996</v>
      </c>
      <c r="F9" s="18">
        <v>6226.8588507100003</v>
      </c>
      <c r="G9" s="18">
        <v>5453.8013595699995</v>
      </c>
      <c r="H9" s="18">
        <v>5596.9768952314289</v>
      </c>
      <c r="J9" s="1" t="s">
        <v>41</v>
      </c>
      <c r="K9" s="15">
        <v>7740.29</v>
      </c>
      <c r="L9" s="16">
        <v>2.3036581417934521E-3</v>
      </c>
      <c r="M9" s="16">
        <v>-8.4648818849222263E-3</v>
      </c>
    </row>
    <row r="10" spans="1:13">
      <c r="A10" s="5" t="s">
        <v>4</v>
      </c>
      <c r="J10" s="1" t="s">
        <v>15</v>
      </c>
      <c r="K10" s="15">
        <v>5496.95</v>
      </c>
      <c r="L10" s="16">
        <v>2.4253918466714541E-3</v>
      </c>
      <c r="M10" s="16">
        <v>-8.7870198064079474E-3</v>
      </c>
    </row>
    <row r="11" spans="1:13">
      <c r="A11" s="17" t="s">
        <v>5</v>
      </c>
      <c r="D11" s="18">
        <v>4596.7593620400003</v>
      </c>
      <c r="E11" s="18">
        <v>4763.15447468</v>
      </c>
      <c r="F11" s="18">
        <v>5729.7170271300001</v>
      </c>
      <c r="G11" s="18">
        <v>4679.9569183599997</v>
      </c>
      <c r="H11" s="18">
        <v>5139.9610140147615</v>
      </c>
      <c r="J11" s="1" t="s">
        <v>42</v>
      </c>
      <c r="K11" s="15">
        <v>15301.49</v>
      </c>
      <c r="L11" s="16">
        <v>4.1672162798374046E-3</v>
      </c>
      <c r="M11" s="16">
        <v>-1.3806651451979901E-2</v>
      </c>
    </row>
    <row r="12" spans="1:13">
      <c r="A12" s="1" t="s">
        <v>38</v>
      </c>
      <c r="D12" s="20">
        <v>3808.6189027599999</v>
      </c>
      <c r="E12" s="20">
        <v>3983.2849558299999</v>
      </c>
      <c r="F12" s="20">
        <v>4799.3264456400002</v>
      </c>
      <c r="G12" s="20">
        <v>3895.9519292949999</v>
      </c>
      <c r="H12" s="20">
        <v>4287.7103840523814</v>
      </c>
      <c r="J12" s="1" t="s">
        <v>43</v>
      </c>
      <c r="K12" s="15">
        <v>14362.62</v>
      </c>
      <c r="L12" s="16">
        <v>1.245751930148753E-3</v>
      </c>
      <c r="M12" s="16">
        <v>-3.5620474420403503E-2</v>
      </c>
    </row>
    <row r="13" spans="1:13">
      <c r="A13" s="1" t="s">
        <v>39</v>
      </c>
      <c r="D13" s="20">
        <v>4726.2856101500001</v>
      </c>
      <c r="E13" s="20">
        <v>4937.0318153099997</v>
      </c>
      <c r="F13" s="20">
        <v>5867.6884312900002</v>
      </c>
      <c r="G13" s="20">
        <v>4831.6587127299999</v>
      </c>
      <c r="H13" s="20">
        <v>5266.6494821904771</v>
      </c>
      <c r="J13" s="1" t="s">
        <v>44</v>
      </c>
      <c r="K13" s="15">
        <v>15244.14</v>
      </c>
      <c r="L13" s="16">
        <v>3.6659411158208588E-3</v>
      </c>
      <c r="M13" s="16">
        <v>-1.7539630929816474E-2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5391.62</v>
      </c>
      <c r="L14" s="16">
        <v>2.407658398823509E-3</v>
      </c>
      <c r="M14" s="16">
        <v>-9.1520228175734353E-3</v>
      </c>
    </row>
    <row r="15" spans="1:13">
      <c r="A15" s="17" t="s">
        <v>8</v>
      </c>
      <c r="D15" s="18">
        <v>302.06659610999998</v>
      </c>
      <c r="E15" s="18">
        <v>1162.60454493</v>
      </c>
      <c r="F15" s="18">
        <v>448.85305897000001</v>
      </c>
      <c r="G15" s="18">
        <v>732.33557051999992</v>
      </c>
      <c r="H15" s="18">
        <v>405.35784862428574</v>
      </c>
    </row>
    <row r="16" spans="1:13">
      <c r="A16" s="17" t="s">
        <v>9</v>
      </c>
      <c r="D16" s="18">
        <v>17.47168082</v>
      </c>
      <c r="E16" s="18">
        <v>18.593173759999999</v>
      </c>
      <c r="F16" s="18">
        <v>23.83638895</v>
      </c>
      <c r="G16" s="18">
        <v>18.032427290000001</v>
      </c>
      <c r="H16" s="18">
        <v>24.017874726666665</v>
      </c>
    </row>
    <row r="17" spans="1:8">
      <c r="A17" s="17" t="s">
        <v>10</v>
      </c>
      <c r="D17" s="18">
        <v>16.820767180000001</v>
      </c>
      <c r="E17" s="18">
        <v>21.808571239999999</v>
      </c>
      <c r="F17" s="18">
        <v>18.141620369999998</v>
      </c>
      <c r="G17" s="18">
        <v>19.314669209999998</v>
      </c>
      <c r="H17" s="18">
        <v>22.261290755238097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3.1546010600000001</v>
      </c>
      <c r="E19" s="18">
        <v>5.16894732</v>
      </c>
      <c r="F19" s="18">
        <v>6.3107552900000004</v>
      </c>
      <c r="G19" s="18">
        <v>4.16177419</v>
      </c>
      <c r="H19" s="18">
        <v>5.3788671104761905</v>
      </c>
    </row>
    <row r="20" spans="1:8">
      <c r="A20" s="1" t="s">
        <v>12</v>
      </c>
      <c r="D20" s="20">
        <v>2.3971499999999998E-3</v>
      </c>
      <c r="E20" s="20">
        <v>0.11478777</v>
      </c>
      <c r="F20" s="20">
        <v>1.2920176299999999</v>
      </c>
      <c r="G20" s="20">
        <v>5.8592459999999999E-2</v>
      </c>
      <c r="H20" s="20">
        <v>0.12900002523809523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1497860</v>
      </c>
      <c r="E22" s="21">
        <v>1537796</v>
      </c>
      <c r="F22" s="21">
        <v>1663804</v>
      </c>
      <c r="G22" s="21">
        <v>1517828</v>
      </c>
      <c r="H22" s="21">
        <v>1644892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112</v>
      </c>
      <c r="B31" s="22">
        <v>312.91899999999998</v>
      </c>
      <c r="D31" s="1" t="s">
        <v>120</v>
      </c>
      <c r="E31" s="22">
        <v>79.437438999999998</v>
      </c>
      <c r="G31" s="1" t="s">
        <v>136</v>
      </c>
      <c r="H31" s="22">
        <v>-14.634145999999999</v>
      </c>
    </row>
    <row r="32" spans="1:8">
      <c r="A32" s="1" t="s">
        <v>118</v>
      </c>
      <c r="B32" s="22">
        <v>275.91050000000001</v>
      </c>
      <c r="D32" s="1" t="s">
        <v>137</v>
      </c>
      <c r="E32" s="22">
        <v>41.71123</v>
      </c>
      <c r="G32" s="1" t="s">
        <v>138</v>
      </c>
      <c r="H32" s="22">
        <v>-11.111110999999999</v>
      </c>
    </row>
    <row r="33" spans="1:8">
      <c r="A33" s="1" t="s">
        <v>97</v>
      </c>
      <c r="B33" s="22">
        <v>247.60210000000001</v>
      </c>
      <c r="D33" s="1" t="s">
        <v>139</v>
      </c>
      <c r="E33" s="22">
        <v>30.284181</v>
      </c>
      <c r="G33" s="1" t="s">
        <v>140</v>
      </c>
      <c r="H33" s="22">
        <v>-8.7591239999999999</v>
      </c>
    </row>
    <row r="34" spans="1:8">
      <c r="A34" s="1" t="s">
        <v>141</v>
      </c>
      <c r="B34" s="22">
        <v>160.89099999999999</v>
      </c>
      <c r="D34" s="1" t="s">
        <v>142</v>
      </c>
      <c r="E34" s="22">
        <v>10.613208</v>
      </c>
      <c r="G34" s="1" t="s">
        <v>143</v>
      </c>
      <c r="H34" s="22">
        <v>-8.7403600000000008</v>
      </c>
    </row>
    <row r="35" spans="1:8">
      <c r="A35" s="1" t="s">
        <v>119</v>
      </c>
      <c r="B35" s="22">
        <v>160.03380000000001</v>
      </c>
      <c r="D35" s="1" t="s">
        <v>144</v>
      </c>
      <c r="E35" s="22">
        <v>10.074627</v>
      </c>
      <c r="G35" s="1" t="s">
        <v>145</v>
      </c>
      <c r="H35" s="22">
        <v>-8.5603110000000004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44594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44594</v>
      </c>
      <c r="E6" s="12">
        <v>44593</v>
      </c>
      <c r="F6" s="12">
        <v>44592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765.56</v>
      </c>
      <c r="L7" s="16">
        <v>4.4431666710220696E-4</v>
      </c>
      <c r="M7" s="16">
        <v>-4.0567468324289147E-2</v>
      </c>
    </row>
    <row r="8" spans="1:13">
      <c r="J8" s="1" t="s">
        <v>18</v>
      </c>
      <c r="K8" s="15">
        <v>1083.2</v>
      </c>
      <c r="L8" s="16">
        <v>7.5435544931123921E-3</v>
      </c>
      <c r="M8" s="16">
        <v>1.8775955677645673E-3</v>
      </c>
    </row>
    <row r="9" spans="1:13">
      <c r="A9" s="17" t="s">
        <v>3</v>
      </c>
      <c r="D9" s="18">
        <v>3013.2124469800001</v>
      </c>
      <c r="E9" s="18">
        <v>3027.10159686</v>
      </c>
      <c r="F9" s="18">
        <v>3231.8742554400001</v>
      </c>
      <c r="G9" s="18">
        <v>3020.1570219200003</v>
      </c>
      <c r="H9" s="18">
        <v>3330.3353909304756</v>
      </c>
      <c r="J9" s="1" t="s">
        <v>20</v>
      </c>
      <c r="K9" s="15">
        <v>1441.28</v>
      </c>
      <c r="L9" s="16">
        <v>9.2997198879551934E-3</v>
      </c>
      <c r="M9" s="16">
        <v>3.4169022573654839E-2</v>
      </c>
    </row>
    <row r="10" spans="1:13">
      <c r="A10" s="5" t="s">
        <v>4</v>
      </c>
      <c r="J10" s="1" t="s">
        <v>19</v>
      </c>
      <c r="K10" s="15">
        <v>1053.07</v>
      </c>
      <c r="L10" s="16">
        <v>-1.3939727274451252E-3</v>
      </c>
      <c r="M10" s="16">
        <v>-5.2133682571400386E-2</v>
      </c>
    </row>
    <row r="11" spans="1:13">
      <c r="A11" s="17" t="s">
        <v>5</v>
      </c>
      <c r="D11" s="18">
        <v>2893.7091784899999</v>
      </c>
      <c r="E11" s="18">
        <v>2903.9643948500002</v>
      </c>
      <c r="F11" s="18">
        <v>3115.5189229900002</v>
      </c>
      <c r="G11" s="18">
        <v>2898.83678667</v>
      </c>
      <c r="H11" s="18">
        <v>3197.8700026657148</v>
      </c>
      <c r="K11" s="15"/>
      <c r="L11" s="16"/>
      <c r="M11" s="16"/>
    </row>
    <row r="12" spans="1:13">
      <c r="A12" s="1" t="s">
        <v>55</v>
      </c>
      <c r="D12" s="20">
        <v>2559.5139144099999</v>
      </c>
      <c r="E12" s="20">
        <v>2609.1121557199999</v>
      </c>
      <c r="F12" s="20">
        <v>2801.8781037399999</v>
      </c>
      <c r="G12" s="20">
        <v>2584.3130350649999</v>
      </c>
      <c r="H12" s="20">
        <v>2867.8614189080949</v>
      </c>
      <c r="K12" s="15"/>
      <c r="L12" s="16"/>
      <c r="M12" s="16"/>
    </row>
    <row r="13" spans="1:13">
      <c r="A13" s="1" t="s">
        <v>56</v>
      </c>
      <c r="D13" s="20">
        <v>247.1495175</v>
      </c>
      <c r="E13" s="20">
        <v>235.00829992000001</v>
      </c>
      <c r="F13" s="20">
        <v>253.55925049999999</v>
      </c>
      <c r="G13" s="20">
        <v>241.07890871000001</v>
      </c>
      <c r="H13" s="20">
        <v>251.51288888666667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114.49710705</v>
      </c>
      <c r="E15" s="18">
        <v>118.7028742</v>
      </c>
      <c r="F15" s="18">
        <v>109.968771</v>
      </c>
      <c r="G15" s="18">
        <v>116.599990625</v>
      </c>
      <c r="H15" s="18">
        <v>126.08001686428568</v>
      </c>
    </row>
    <row r="16" spans="1:13">
      <c r="A16" s="17" t="s">
        <v>9</v>
      </c>
      <c r="D16" s="18">
        <v>1.9617430000000002E-2</v>
      </c>
      <c r="E16" s="18">
        <v>5.7251679999999999E-2</v>
      </c>
      <c r="F16" s="18">
        <v>0</v>
      </c>
      <c r="G16" s="18">
        <v>3.8434555000000002E-2</v>
      </c>
      <c r="H16" s="18">
        <v>6.6199744285714304E-2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4.9865440100000002</v>
      </c>
      <c r="E19" s="18">
        <v>4.3770761299999998</v>
      </c>
      <c r="F19" s="18">
        <v>6.3865614500000003</v>
      </c>
      <c r="G19" s="18">
        <v>4.68181007</v>
      </c>
      <c r="H19" s="18">
        <v>6.319171656190476</v>
      </c>
    </row>
    <row r="20" spans="1:8">
      <c r="A20" s="1" t="s">
        <v>12</v>
      </c>
      <c r="D20" s="20">
        <v>0.10753329</v>
      </c>
      <c r="E20" s="20">
        <v>3.36616E-2</v>
      </c>
      <c r="F20" s="20">
        <v>7.0208099999999996E-2</v>
      </c>
      <c r="G20" s="20">
        <v>7.0597445000000009E-2</v>
      </c>
      <c r="H20" s="20">
        <v>0.38911851952380955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795096</v>
      </c>
      <c r="E22" s="21">
        <v>810244</v>
      </c>
      <c r="F22" s="21">
        <v>841668</v>
      </c>
      <c r="G22" s="21">
        <v>802670</v>
      </c>
      <c r="H22" s="21">
        <v>859790.95238095243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399.80450000000002</v>
      </c>
      <c r="D31" s="1" t="s">
        <v>146</v>
      </c>
      <c r="E31" s="22">
        <v>6.915934</v>
      </c>
      <c r="G31" s="1" t="s">
        <v>147</v>
      </c>
      <c r="H31" s="22">
        <v>-7.344633</v>
      </c>
    </row>
    <row r="32" spans="1:8">
      <c r="A32" s="1" t="s">
        <v>128</v>
      </c>
      <c r="B32" s="22">
        <v>368.34890000000001</v>
      </c>
      <c r="D32" s="1" t="s">
        <v>148</v>
      </c>
      <c r="E32" s="22">
        <v>5.2597820000000004</v>
      </c>
      <c r="G32" s="1" t="s">
        <v>149</v>
      </c>
      <c r="H32" s="22">
        <v>-6.9230770000000001</v>
      </c>
    </row>
    <row r="33" spans="1:8">
      <c r="A33" s="1" t="s">
        <v>110</v>
      </c>
      <c r="B33" s="22">
        <v>251.39859999999999</v>
      </c>
      <c r="D33" s="1" t="s">
        <v>150</v>
      </c>
      <c r="E33" s="22">
        <v>3.8181820000000002</v>
      </c>
      <c r="G33" s="1" t="s">
        <v>151</v>
      </c>
      <c r="H33" s="22">
        <v>-4.9356220000000004</v>
      </c>
    </row>
    <row r="34" spans="1:8">
      <c r="A34" s="1" t="s">
        <v>113</v>
      </c>
      <c r="B34" s="22">
        <v>247.60230000000001</v>
      </c>
      <c r="D34" s="1" t="s">
        <v>152</v>
      </c>
      <c r="E34" s="22">
        <v>3.6764709999999998</v>
      </c>
      <c r="G34" s="1" t="s">
        <v>153</v>
      </c>
      <c r="H34" s="22">
        <v>-4.1990670000000003</v>
      </c>
    </row>
    <row r="35" spans="1:8">
      <c r="A35" s="1" t="s">
        <v>154</v>
      </c>
      <c r="B35" s="22">
        <v>132.8965</v>
      </c>
      <c r="D35" s="1" t="s">
        <v>155</v>
      </c>
      <c r="E35" s="22">
        <v>3.311258</v>
      </c>
      <c r="G35" s="1" t="s">
        <v>156</v>
      </c>
      <c r="H35" s="22">
        <v>-4.1203609999999999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44594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44594</v>
      </c>
      <c r="E6" s="12">
        <v>44593</v>
      </c>
      <c r="F6" s="12">
        <v>44592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4123.0200000000004</v>
      </c>
      <c r="L7" s="16">
        <v>3.0531788335641519E-3</v>
      </c>
      <c r="M7" s="16">
        <v>-4.3416122408732716E-2</v>
      </c>
    </row>
    <row r="8" spans="1:13">
      <c r="J8" s="1" t="s">
        <v>63</v>
      </c>
      <c r="K8" s="15">
        <v>7053.71</v>
      </c>
      <c r="L8" s="16">
        <v>4.5200990605200886E-3</v>
      </c>
      <c r="M8" s="16">
        <v>-1.7138772501605892E-2</v>
      </c>
    </row>
    <row r="9" spans="1:13">
      <c r="A9" s="17" t="s">
        <v>3</v>
      </c>
      <c r="D9" s="18">
        <v>356.92825780999999</v>
      </c>
      <c r="E9" s="18">
        <v>356.76651638999999</v>
      </c>
      <c r="F9" s="18">
        <v>476.25288762999998</v>
      </c>
      <c r="G9" s="18">
        <v>356.84738709999999</v>
      </c>
      <c r="H9" s="18">
        <v>406.74121291952378</v>
      </c>
      <c r="J9" s="1" t="s">
        <v>64</v>
      </c>
      <c r="K9" s="15">
        <v>14662.17</v>
      </c>
      <c r="L9" s="16">
        <v>6.7751570707590414E-3</v>
      </c>
      <c r="M9" s="16">
        <v>-1.1710774735085305E-2</v>
      </c>
    </row>
    <row r="10" spans="1:13">
      <c r="A10" s="5" t="s">
        <v>4</v>
      </c>
      <c r="J10" s="1" t="s">
        <v>65</v>
      </c>
      <c r="K10" s="15">
        <v>10461.11</v>
      </c>
      <c r="L10" s="16">
        <v>4.5188951464609772E-3</v>
      </c>
      <c r="M10" s="16">
        <v>-1.7139050672098421E-2</v>
      </c>
    </row>
    <row r="11" spans="1:13">
      <c r="A11" s="17" t="s">
        <v>5</v>
      </c>
      <c r="D11" s="18">
        <v>356.78845712999998</v>
      </c>
      <c r="E11" s="18">
        <v>356.53392616999997</v>
      </c>
      <c r="F11" s="18">
        <v>476.15995038</v>
      </c>
      <c r="G11" s="18">
        <v>356.66119164999998</v>
      </c>
      <c r="H11" s="18">
        <v>406.38884812047615</v>
      </c>
      <c r="J11" s="1" t="s">
        <v>66</v>
      </c>
      <c r="K11" s="15">
        <v>20477.400000000001</v>
      </c>
      <c r="L11" s="16">
        <v>6.7749611595115944E-3</v>
      </c>
      <c r="M11" s="16">
        <v>-1.1710402103470852E-2</v>
      </c>
    </row>
    <row r="12" spans="1:13">
      <c r="A12" s="1" t="s">
        <v>58</v>
      </c>
      <c r="D12" s="20">
        <v>331.47912344000002</v>
      </c>
      <c r="E12" s="20">
        <v>341.63169393999999</v>
      </c>
      <c r="F12" s="20">
        <v>467.58932357999998</v>
      </c>
      <c r="G12" s="20">
        <v>336.55540869000004</v>
      </c>
      <c r="H12" s="20">
        <v>382.17808531285721</v>
      </c>
      <c r="J12" s="1" t="s">
        <v>67</v>
      </c>
      <c r="K12" s="15">
        <v>13018.44</v>
      </c>
      <c r="L12" s="16">
        <v>2.3818048548873705E-4</v>
      </c>
      <c r="M12" s="16">
        <v>2.5230625780631177E-2</v>
      </c>
    </row>
    <row r="13" spans="1:13">
      <c r="A13" s="1" t="s">
        <v>59</v>
      </c>
      <c r="D13" s="20">
        <v>1133.79591024</v>
      </c>
      <c r="E13" s="20">
        <v>1117.75643309</v>
      </c>
      <c r="F13" s="20">
        <v>1406.6304037</v>
      </c>
      <c r="G13" s="20">
        <v>1125.776171665</v>
      </c>
      <c r="H13" s="20">
        <v>1286.1071601880951</v>
      </c>
      <c r="J13" s="1" t="s">
        <v>68</v>
      </c>
      <c r="K13" s="15">
        <v>50343.22</v>
      </c>
      <c r="L13" s="16">
        <v>2.3822187536448602E-4</v>
      </c>
      <c r="M13" s="16">
        <v>2.7428798370913166E-2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46704.87</v>
      </c>
      <c r="L14" s="16">
        <v>2.1779773721664064E-4</v>
      </c>
      <c r="M14" s="16">
        <v>2.7354249140643105E-2</v>
      </c>
    </row>
    <row r="15" spans="1:13">
      <c r="A15" s="17" t="s">
        <v>8</v>
      </c>
      <c r="D15" s="18">
        <v>0.10394628</v>
      </c>
      <c r="E15" s="18">
        <v>7.2840470000000004E-2</v>
      </c>
      <c r="F15" s="18">
        <v>6.3536250000000002E-2</v>
      </c>
      <c r="G15" s="18">
        <v>8.8393374999999996E-2</v>
      </c>
      <c r="H15" s="18">
        <v>0.23250266095238098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4.9204761904761904E-3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3.5854400000000002E-2</v>
      </c>
      <c r="E19" s="18">
        <v>0.15974975</v>
      </c>
      <c r="F19" s="18">
        <v>2.9401E-2</v>
      </c>
      <c r="G19" s="18">
        <v>9.7802075000000002E-2</v>
      </c>
      <c r="H19" s="18">
        <v>0.1149416619047619</v>
      </c>
    </row>
    <row r="20" spans="1:8">
      <c r="A20" s="1" t="s">
        <v>12</v>
      </c>
      <c r="D20" s="20">
        <v>0</v>
      </c>
      <c r="E20" s="20">
        <v>0</v>
      </c>
      <c r="F20" s="20">
        <v>2.5245E-2</v>
      </c>
      <c r="G20" s="20">
        <v>0</v>
      </c>
      <c r="H20" s="20">
        <v>4.1319476190476191E-3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137242</v>
      </c>
      <c r="E22" s="21">
        <v>135234</v>
      </c>
      <c r="F22" s="21">
        <v>148940</v>
      </c>
      <c r="G22" s="21">
        <v>136238</v>
      </c>
      <c r="H22" s="21">
        <v>148479.90476190476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73.168000000000006</v>
      </c>
      <c r="D31" s="1" t="s">
        <v>157</v>
      </c>
      <c r="E31" s="22">
        <v>21.637426999999999</v>
      </c>
      <c r="G31" s="1" t="s">
        <v>158</v>
      </c>
      <c r="H31" s="22">
        <v>-6.25</v>
      </c>
    </row>
    <row r="32" spans="1:8">
      <c r="A32" s="1" t="s">
        <v>62</v>
      </c>
      <c r="B32" s="22">
        <v>32.594900000000003</v>
      </c>
      <c r="D32" s="1" t="s">
        <v>129</v>
      </c>
      <c r="E32" s="22">
        <v>14.285714</v>
      </c>
      <c r="G32" s="1" t="s">
        <v>159</v>
      </c>
      <c r="H32" s="22">
        <v>-4.2471040000000002</v>
      </c>
    </row>
    <row r="33" spans="1:8">
      <c r="A33" s="1" t="s">
        <v>121</v>
      </c>
      <c r="B33" s="22">
        <v>26.0304</v>
      </c>
      <c r="D33" s="1" t="s">
        <v>160</v>
      </c>
      <c r="E33" s="22">
        <v>11.374046</v>
      </c>
      <c r="G33" s="1" t="s">
        <v>161</v>
      </c>
      <c r="H33" s="22">
        <v>-3.4782609999999998</v>
      </c>
    </row>
    <row r="34" spans="1:8">
      <c r="A34" s="1" t="s">
        <v>162</v>
      </c>
      <c r="B34" s="22">
        <v>18.262899999999998</v>
      </c>
      <c r="D34" s="1" t="s">
        <v>163</v>
      </c>
      <c r="E34" s="22">
        <v>4.8034929999999996</v>
      </c>
      <c r="G34" s="1" t="s">
        <v>164</v>
      </c>
      <c r="H34" s="22">
        <v>-3.225806</v>
      </c>
    </row>
    <row r="35" spans="1:8">
      <c r="A35" s="1" t="s">
        <v>125</v>
      </c>
      <c r="B35" s="22">
        <v>17.608599999999999</v>
      </c>
      <c r="D35" s="1" t="s">
        <v>121</v>
      </c>
      <c r="E35" s="22">
        <v>3.014602</v>
      </c>
      <c r="G35" s="1" t="s">
        <v>165</v>
      </c>
      <c r="H35" s="22">
        <v>-2.8756430000000002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44594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44594</v>
      </c>
      <c r="E6" s="12">
        <v>44593</v>
      </c>
      <c r="F6" s="12">
        <v>44592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8383.65</v>
      </c>
      <c r="L7" s="16">
        <v>3.8772545972047823E-3</v>
      </c>
      <c r="M7" s="16">
        <v>-7.2082249790397235E-3</v>
      </c>
    </row>
    <row r="8" spans="1:17">
      <c r="J8" s="1" t="s">
        <v>93</v>
      </c>
      <c r="K8" s="15">
        <v>230.21</v>
      </c>
      <c r="L8" s="16">
        <v>1.4409094914955567E-2</v>
      </c>
      <c r="M8" s="16">
        <v>0.18744519523391956</v>
      </c>
    </row>
    <row r="9" spans="1:17">
      <c r="A9" s="17" t="s">
        <v>3</v>
      </c>
      <c r="D9" s="18">
        <v>286.24772307000001</v>
      </c>
      <c r="E9" s="18">
        <v>414.76960959000002</v>
      </c>
      <c r="F9" s="18">
        <v>493.83617347000001</v>
      </c>
      <c r="G9" s="18">
        <v>350.50866632999998</v>
      </c>
      <c r="H9" s="18">
        <v>332.64555686799997</v>
      </c>
      <c r="J9" s="1" t="s">
        <v>94</v>
      </c>
      <c r="K9" s="15">
        <v>1461.5</v>
      </c>
      <c r="L9" s="16">
        <v>2.3936735687684063E-3</v>
      </c>
      <c r="M9" s="16">
        <v>-8.2582939192628046E-3</v>
      </c>
    </row>
    <row r="10" spans="1:17">
      <c r="A10" s="5" t="s">
        <v>4</v>
      </c>
      <c r="J10" s="1" t="s">
        <v>95</v>
      </c>
      <c r="K10" s="15">
        <v>1814.78</v>
      </c>
      <c r="L10" s="16">
        <v>4.661307823468297E-3</v>
      </c>
      <c r="M10" s="16">
        <v>1.7932365198759292E-2</v>
      </c>
    </row>
    <row r="11" spans="1:17">
      <c r="A11" s="17" t="s">
        <v>5</v>
      </c>
      <c r="D11" s="18">
        <v>286.24772307000001</v>
      </c>
      <c r="E11" s="18">
        <v>414.76960959000002</v>
      </c>
      <c r="F11" s="18">
        <v>493.83617347000001</v>
      </c>
      <c r="G11" s="18">
        <v>350.50866632999998</v>
      </c>
      <c r="H11" s="18">
        <v>332.64555686799997</v>
      </c>
      <c r="J11" s="1" t="s">
        <v>96</v>
      </c>
      <c r="K11" s="15">
        <v>2990.1</v>
      </c>
      <c r="L11" s="16">
        <v>1.0579388939850887E-3</v>
      </c>
      <c r="M11" s="16">
        <v>-2.0307462451836122E-2</v>
      </c>
    </row>
    <row r="12" spans="1:17">
      <c r="A12" s="1" t="s">
        <v>90</v>
      </c>
      <c r="D12" s="20">
        <v>281.68969551999999</v>
      </c>
      <c r="E12" s="20">
        <v>402.86654585999997</v>
      </c>
      <c r="F12" s="20">
        <v>492.83564939000001</v>
      </c>
      <c r="G12" s="20">
        <v>342.27812068999998</v>
      </c>
      <c r="H12" s="20">
        <v>313.54140768238096</v>
      </c>
      <c r="K12" s="15"/>
      <c r="L12" s="16"/>
      <c r="M12" s="16"/>
      <c r="Q12" s="18"/>
    </row>
    <row r="13" spans="1:17">
      <c r="A13" s="1" t="s">
        <v>91</v>
      </c>
      <c r="D13" s="20">
        <v>4.5580275500000003</v>
      </c>
      <c r="E13" s="20">
        <v>11.90306373</v>
      </c>
      <c r="F13" s="20">
        <v>1.0005240799999999</v>
      </c>
      <c r="G13" s="20">
        <v>8.230545639999999</v>
      </c>
      <c r="H13" s="20">
        <v>3.2638845728571431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70242</v>
      </c>
      <c r="E20" s="21">
        <v>83478</v>
      </c>
      <c r="F20" s="21">
        <v>93518</v>
      </c>
      <c r="G20" s="21">
        <v>76860</v>
      </c>
      <c r="H20" s="21">
        <v>69227.8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49.825600000000001</v>
      </c>
      <c r="D35" s="1" t="s">
        <v>166</v>
      </c>
      <c r="E35" s="22">
        <v>7.323944</v>
      </c>
      <c r="G35" s="1" t="s">
        <v>167</v>
      </c>
      <c r="H35" s="22">
        <v>-5.8823530000000002</v>
      </c>
    </row>
    <row r="36" spans="1:8">
      <c r="A36" s="1" t="s">
        <v>122</v>
      </c>
      <c r="B36" s="22">
        <v>36.2624</v>
      </c>
      <c r="D36" s="1" t="s">
        <v>168</v>
      </c>
      <c r="E36" s="22">
        <v>3.4201950000000001</v>
      </c>
      <c r="G36" s="1" t="s">
        <v>169</v>
      </c>
      <c r="H36" s="22">
        <v>-4.4705880000000002</v>
      </c>
    </row>
    <row r="37" spans="1:8">
      <c r="A37" s="1" t="s">
        <v>102</v>
      </c>
      <c r="B37" s="22">
        <v>30.962199999999999</v>
      </c>
      <c r="D37" s="1" t="s">
        <v>170</v>
      </c>
      <c r="E37" s="22">
        <v>3.125</v>
      </c>
      <c r="G37" s="1" t="s">
        <v>171</v>
      </c>
      <c r="H37" s="22">
        <v>-1.1194029999999999</v>
      </c>
    </row>
    <row r="38" spans="1:8">
      <c r="A38" s="1" t="s">
        <v>172</v>
      </c>
      <c r="B38" s="22">
        <v>29.634799999999998</v>
      </c>
      <c r="D38" s="1" t="s">
        <v>173</v>
      </c>
      <c r="E38" s="22">
        <v>2.8451879999999998</v>
      </c>
      <c r="G38" s="1" t="s">
        <v>174</v>
      </c>
      <c r="H38" s="22">
        <v>-1.1093500000000001</v>
      </c>
    </row>
    <row r="39" spans="1:8">
      <c r="A39" s="1" t="s">
        <v>100</v>
      </c>
      <c r="B39" s="22">
        <v>20.323499999999999</v>
      </c>
      <c r="D39" s="1" t="s">
        <v>130</v>
      </c>
      <c r="E39" s="22">
        <v>1.6949149999999999</v>
      </c>
      <c r="G39" s="1" t="s">
        <v>122</v>
      </c>
      <c r="H39" s="22">
        <v>-0.95408499999999996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44594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44594</v>
      </c>
      <c r="E6" s="12">
        <v>44593</v>
      </c>
      <c r="F6" s="12">
        <v>44592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5627.96</v>
      </c>
      <c r="L7" s="16">
        <v>4.2662419385797179E-4</v>
      </c>
      <c r="M7" s="16">
        <v>1.0500082592989068E-2</v>
      </c>
    </row>
    <row r="8" spans="1:13">
      <c r="J8" s="1" t="s">
        <v>84</v>
      </c>
      <c r="K8" s="15">
        <v>4072.8</v>
      </c>
      <c r="L8" s="16">
        <v>7.5926785938063013E-4</v>
      </c>
      <c r="M8" s="16">
        <v>-2.6619313700653402E-2</v>
      </c>
    </row>
    <row r="9" spans="1:13">
      <c r="A9" s="17" t="s">
        <v>3</v>
      </c>
      <c r="D9" s="18">
        <v>143.64074388</v>
      </c>
      <c r="E9" s="18">
        <v>132.14741445000001</v>
      </c>
      <c r="F9" s="18">
        <v>132.52590135</v>
      </c>
      <c r="G9" s="18">
        <v>137.89407916499999</v>
      </c>
      <c r="H9" s="18">
        <v>119.0551734657143</v>
      </c>
      <c r="J9" s="1" t="s">
        <v>85</v>
      </c>
      <c r="K9" s="15">
        <v>14824.98</v>
      </c>
      <c r="L9" s="16">
        <v>4.2581419250176111E-4</v>
      </c>
      <c r="M9" s="16">
        <v>1.0501045605865178E-2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142.27463648</v>
      </c>
      <c r="E11" s="18">
        <v>130.36039478999999</v>
      </c>
      <c r="F11" s="18">
        <v>130.96870036999999</v>
      </c>
      <c r="G11" s="18">
        <v>136.31751563500001</v>
      </c>
      <c r="H11" s="18">
        <v>117.98433078333333</v>
      </c>
      <c r="K11" s="15"/>
      <c r="L11" s="16"/>
      <c r="M11" s="16"/>
    </row>
    <row r="12" spans="1:13">
      <c r="A12" s="1" t="s">
        <v>78</v>
      </c>
      <c r="D12" s="20">
        <v>142.03480858</v>
      </c>
      <c r="E12" s="20">
        <v>130.02214717999999</v>
      </c>
      <c r="F12" s="20">
        <v>130.75886695</v>
      </c>
      <c r="G12" s="20">
        <v>136.02847788</v>
      </c>
      <c r="H12" s="20">
        <v>117.62686985428573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1.3661074</v>
      </c>
      <c r="E19" s="18">
        <v>1.7870196599999999</v>
      </c>
      <c r="F19" s="18">
        <v>1.55720098</v>
      </c>
      <c r="G19" s="18">
        <v>1.57656353</v>
      </c>
      <c r="H19" s="18">
        <v>1.0708426823809527</v>
      </c>
    </row>
    <row r="20" spans="1:8">
      <c r="A20" s="1" t="s">
        <v>12</v>
      </c>
      <c r="D20" s="20">
        <v>0.91100329999999996</v>
      </c>
      <c r="E20" s="20">
        <v>1.34122601</v>
      </c>
      <c r="F20" s="20">
        <v>1.1301251000000001</v>
      </c>
      <c r="G20" s="20">
        <v>1.1261146549999999</v>
      </c>
      <c r="H20" s="20">
        <v>0.7214408333333332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44266</v>
      </c>
      <c r="E22" s="21">
        <v>39408</v>
      </c>
      <c r="F22" s="21">
        <v>36110</v>
      </c>
      <c r="G22" s="21">
        <v>41837</v>
      </c>
      <c r="H22" s="21">
        <v>39786.666666666664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80</v>
      </c>
      <c r="B31" s="22">
        <v>48.632100000000001</v>
      </c>
      <c r="D31" s="1" t="s">
        <v>175</v>
      </c>
      <c r="E31" s="22">
        <v>1.2244900000000001</v>
      </c>
      <c r="G31" s="1" t="s">
        <v>176</v>
      </c>
      <c r="H31" s="22">
        <v>-25.925926</v>
      </c>
    </row>
    <row r="32" spans="1:8">
      <c r="A32" s="1" t="s">
        <v>82</v>
      </c>
      <c r="B32" s="22">
        <v>32.914700000000003</v>
      </c>
      <c r="D32" s="1" t="s">
        <v>177</v>
      </c>
      <c r="E32" s="22">
        <v>1.156069</v>
      </c>
      <c r="G32" s="1" t="s">
        <v>131</v>
      </c>
      <c r="H32" s="22">
        <v>-3.8043480000000001</v>
      </c>
    </row>
    <row r="33" spans="1:8">
      <c r="A33" s="1" t="s">
        <v>81</v>
      </c>
      <c r="B33" s="22">
        <v>15.4366</v>
      </c>
      <c r="D33" s="1" t="s">
        <v>178</v>
      </c>
      <c r="E33" s="22">
        <v>1.077375</v>
      </c>
      <c r="G33" s="1" t="s">
        <v>80</v>
      </c>
      <c r="H33" s="22">
        <v>-2.680536</v>
      </c>
    </row>
    <row r="34" spans="1:8">
      <c r="A34" s="1" t="s">
        <v>101</v>
      </c>
      <c r="B34" s="22">
        <v>13.288</v>
      </c>
      <c r="D34" s="1" t="s">
        <v>179</v>
      </c>
      <c r="E34" s="22">
        <v>0.803674</v>
      </c>
      <c r="G34" s="1" t="s">
        <v>180</v>
      </c>
      <c r="H34" s="22">
        <v>-2.0833330000000001</v>
      </c>
    </row>
    <row r="35" spans="1:8">
      <c r="A35" s="1" t="s">
        <v>178</v>
      </c>
      <c r="B35" s="22">
        <v>2.6524000000000001</v>
      </c>
      <c r="D35" s="1" t="s">
        <v>115</v>
      </c>
      <c r="E35" s="22">
        <v>0.77519400000000005</v>
      </c>
      <c r="G35" s="1" t="s">
        <v>181</v>
      </c>
      <c r="H35" s="22">
        <v>-1.428571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44594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44594</v>
      </c>
      <c r="E6" s="12">
        <v>44593</v>
      </c>
      <c r="F6" s="12">
        <v>44592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565.37</v>
      </c>
      <c r="L7" s="19">
        <v>4.4236782262649932E-3</v>
      </c>
      <c r="M7" s="19">
        <v>3.371963014889845E-3</v>
      </c>
    </row>
    <row r="8" spans="1:13">
      <c r="H8" s="26"/>
      <c r="J8" s="1" t="s">
        <v>107</v>
      </c>
      <c r="K8" s="15">
        <v>1072.24</v>
      </c>
      <c r="L8" s="19">
        <v>4.4402810304449147E-3</v>
      </c>
      <c r="M8" s="19">
        <v>3.3781570796251881E-3</v>
      </c>
    </row>
    <row r="9" spans="1:13">
      <c r="A9" s="17" t="s">
        <v>3</v>
      </c>
      <c r="D9" s="18">
        <v>817.49265725999999</v>
      </c>
      <c r="E9" s="18">
        <v>768.01921097000002</v>
      </c>
      <c r="F9" s="18">
        <v>731.88852993</v>
      </c>
      <c r="G9" s="18">
        <v>792.75593411499995</v>
      </c>
      <c r="H9" s="27">
        <v>902.55660695142853</v>
      </c>
      <c r="J9" s="1" t="s">
        <v>111</v>
      </c>
      <c r="K9" s="15">
        <v>1197.3900000000001</v>
      </c>
      <c r="L9" s="19">
        <v>5.5087627956973417E-3</v>
      </c>
      <c r="M9" s="19">
        <v>-3.3626594974321966E-3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720.56720867000001</v>
      </c>
      <c r="E11" s="18">
        <v>631.88654628999996</v>
      </c>
      <c r="F11" s="18">
        <v>657.79924705999997</v>
      </c>
      <c r="G11" s="18">
        <v>676.22687747999998</v>
      </c>
      <c r="H11" s="27">
        <v>646.67402813095237</v>
      </c>
      <c r="K11" s="15"/>
      <c r="L11" s="16"/>
      <c r="M11" s="16"/>
    </row>
    <row r="12" spans="1:13" hidden="1">
      <c r="A12" s="1" t="s">
        <v>105</v>
      </c>
      <c r="D12" s="20">
        <v>142.03480858</v>
      </c>
      <c r="E12" s="20">
        <v>130.02214717999999</v>
      </c>
      <c r="F12" s="20">
        <v>130.75886695</v>
      </c>
      <c r="G12" s="20">
        <v>136.02847788</v>
      </c>
      <c r="H12" s="28">
        <v>117.62686985428573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0.68854384999999996</v>
      </c>
      <c r="E15" s="18">
        <v>0.17210734999999999</v>
      </c>
      <c r="F15" s="18">
        <v>0.14501722</v>
      </c>
      <c r="G15" s="18">
        <v>0.43032559999999997</v>
      </c>
      <c r="H15" s="27">
        <v>0.90009535190476186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96.23690474</v>
      </c>
      <c r="E19" s="18">
        <v>135.96055733</v>
      </c>
      <c r="F19" s="18">
        <v>73.944265650000006</v>
      </c>
      <c r="G19" s="18">
        <v>116.098731035</v>
      </c>
      <c r="H19" s="27">
        <v>254.98248346857139</v>
      </c>
    </row>
    <row r="20" spans="1:8">
      <c r="A20" s="1" t="s">
        <v>12</v>
      </c>
      <c r="D20" s="20">
        <v>0</v>
      </c>
      <c r="E20" s="20">
        <v>0</v>
      </c>
      <c r="F20" s="20">
        <v>3.98588911</v>
      </c>
      <c r="G20" s="20">
        <v>0</v>
      </c>
      <c r="H20" s="28">
        <v>15.38140257047619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354720</v>
      </c>
      <c r="E22" s="21">
        <v>346044</v>
      </c>
      <c r="F22" s="21">
        <v>322644</v>
      </c>
      <c r="G22" s="21">
        <v>350382</v>
      </c>
      <c r="H22" s="30">
        <v>356827.61904761905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182</v>
      </c>
      <c r="B31" s="22">
        <v>81.126400000000004</v>
      </c>
      <c r="D31" s="1" t="s">
        <v>183</v>
      </c>
      <c r="E31" s="22">
        <v>15.523466000000001</v>
      </c>
      <c r="G31" s="1" t="s">
        <v>123</v>
      </c>
      <c r="H31" s="22">
        <v>-11.111110999999999</v>
      </c>
    </row>
    <row r="32" spans="1:8">
      <c r="A32" s="1" t="s">
        <v>116</v>
      </c>
      <c r="B32" s="22">
        <v>80.954800000000006</v>
      </c>
      <c r="D32" s="1" t="s">
        <v>184</v>
      </c>
      <c r="E32" s="22">
        <v>14.615385</v>
      </c>
      <c r="G32" s="1" t="s">
        <v>132</v>
      </c>
      <c r="H32" s="22">
        <v>-8.6065570000000005</v>
      </c>
    </row>
    <row r="33" spans="1:8">
      <c r="A33" s="1" t="s">
        <v>126</v>
      </c>
      <c r="B33" s="22">
        <v>33.459800000000001</v>
      </c>
      <c r="D33" s="1" t="s">
        <v>185</v>
      </c>
      <c r="E33" s="22">
        <v>10.126582000000001</v>
      </c>
      <c r="G33" s="1" t="s">
        <v>186</v>
      </c>
      <c r="H33" s="22">
        <v>-7.4285709999999998</v>
      </c>
    </row>
    <row r="34" spans="1:8">
      <c r="A34" s="1" t="s">
        <v>117</v>
      </c>
      <c r="B34" s="22">
        <v>32.554900000000004</v>
      </c>
      <c r="D34" s="1" t="s">
        <v>187</v>
      </c>
      <c r="E34" s="22">
        <v>9.2896169999999998</v>
      </c>
      <c r="G34" s="1" t="s">
        <v>133</v>
      </c>
      <c r="H34" s="22">
        <v>-7.2380950000000004</v>
      </c>
    </row>
    <row r="35" spans="1:8">
      <c r="A35" s="1" t="s">
        <v>188</v>
      </c>
      <c r="B35" s="22">
        <v>26.563300000000002</v>
      </c>
      <c r="D35" s="1" t="s">
        <v>189</v>
      </c>
      <c r="E35" s="22">
        <v>7.9812209999999997</v>
      </c>
      <c r="G35" s="1" t="s">
        <v>190</v>
      </c>
      <c r="H35" s="22">
        <v>-6.2827229999999998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Pim Harte</cp:lastModifiedBy>
  <dcterms:created xsi:type="dcterms:W3CDTF">2018-07-18T11:50:30Z</dcterms:created>
  <dcterms:modified xsi:type="dcterms:W3CDTF">2022-02-11T09:33:31Z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