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07AAB77-E295-4FC7-9C7C-0EDDC2F7B93F}" xr6:coauthVersionLast="46" xr6:coauthVersionMax="46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<sst xmlns="http://schemas.openxmlformats.org/spreadsheetml/2006/main" count="415" uniqueCount="187">
  <si>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</si>
  <si>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</si>
  <si>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</si>
  <si>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</si>
  <si>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</si>
  <si>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</si>
  <si>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</si>
  <si>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</si>
  <si>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</si>
  <si>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</si>
  <si>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</si>
  <si>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</si>
  <si>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</si>
  <si>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</si>
  <si>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</si>
  <si>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</si>
  <si>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</si>
  <si>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</si>
  <si>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</si>
  <si>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</si>
  <si>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</si>
  <si>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</si>
  <si>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</si>
  <si>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</si>
  <si>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</si>
  <si>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</si>
  <si>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</si>
  <si>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</si>
  <si>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</si>
  <si>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</si>
  <si>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</si>
  <si>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</si>
  <si>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</si>
  <si>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</si>
  <si>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</si>
  <si>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</si>
  <si>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</si>
  <si>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</si>
  <si>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</si>
  <si>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</si>
  <si>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</si>
  <si>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</si>
  <si>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</si>
  <si>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</si>
  <si>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</si>
  <si>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</si>
  <si>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</si>
  <si>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</si>
  <si>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</si>
  <si>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</si>
  <si>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</si>
  <si>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</si>
  <si>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</si>
  <si>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</si>
  <si>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</si>
  <si>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</si>
  <si>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</si>
  <si>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</si>
  <si>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</si>
  <si>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</si>
  <si>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</si>
  <si>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</si>
  <si>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</si>
  <si>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</si>
  <si>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</si>
  <si>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</si>
  <si>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</si>
  <si>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</si>
  <si>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</si>
  <si>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</si>
  <si>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</si>
  <si>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</si>
  <si>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</si>
  <si>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</si>
  <si>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</si>
  <si>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</si>
  <si>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</si>
  <si>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</si>
  <si>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</si>
  <si>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</si>
  <si>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</si>
  <si>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</si>
  <si>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</si>
  <si>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</si>
  <si>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</si>
  <si>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</si>
  <si>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</si>
  <si>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</si>
  <si>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</si>
  <si>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</si>
  <si>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</si>
  <si>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</si>
  <si>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</si>
  <si>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</si>
  <si>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</si>
  <si>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</si>
  <si>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</si>
  <si>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</si>
  <si>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</si>
  <si>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</si>
  <si>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</si>
  <si>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</si>
  <si>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</si>
  <si>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</si>
  <si>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</si>
  <si>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</si>
  <si>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</si>
  <si>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</si>
  <si>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</si>
  <si>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</si>
  <si>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</si>
  <si>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</si>
  <si>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</si>
  <si>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</si>
  <si>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</si>
  <si>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PERM. TSB GP. HOLD</t>
  </si>
  <si>
    <t>BE SEMICONDUCTOR</t>
  </si>
  <si>
    <t>AGEAS</t>
  </si>
  <si>
    <t>NYRSTAR</t>
  </si>
  <si>
    <t>MARTIFER</t>
  </si>
  <si>
    <t>EQUINOR</t>
  </si>
  <si>
    <t>NORSK HYDRO</t>
  </si>
  <si>
    <t>TOTALENERGIES</t>
  </si>
  <si>
    <t>SANOFI</t>
  </si>
  <si>
    <t>VALNEVA</t>
  </si>
  <si>
    <t>PHARMASIMPLE</t>
  </si>
  <si>
    <t>SCHNEIDER ELECTRIC</t>
  </si>
  <si>
    <t>MOTORK</t>
  </si>
  <si>
    <t>PROSUS</t>
  </si>
  <si>
    <t>SOLVAY</t>
  </si>
  <si>
    <t>AZELIS GROUP</t>
  </si>
  <si>
    <t>AIB GROUP PLC</t>
  </si>
  <si>
    <t>RYANAIR HOLD. PLC</t>
  </si>
  <si>
    <t>FUT.CLUBE PORTO</t>
  </si>
  <si>
    <t>MOTA ENGIL</t>
  </si>
  <si>
    <t>ALTRI SGPS</t>
  </si>
  <si>
    <t>PCI BIOTECH HOLD</t>
  </si>
  <si>
    <t>AKER BP</t>
  </si>
  <si>
    <t>DNB BANK</t>
  </si>
  <si>
    <t>SOITEC</t>
  </si>
  <si>
    <t>ABN AMRO BANK N.V.</t>
  </si>
  <si>
    <t>KLEPIERRE</t>
  </si>
  <si>
    <t>LES AGENCES DE PAP</t>
  </si>
  <si>
    <t>ENERGISME</t>
  </si>
  <si>
    <t>BD MULTI MEDIA</t>
  </si>
  <si>
    <t>CHAUSSERIA</t>
  </si>
  <si>
    <t>AXWAY SOFTWARE</t>
  </si>
  <si>
    <t>ALCHIMIE</t>
  </si>
  <si>
    <t>NR21</t>
  </si>
  <si>
    <t>INPOST</t>
  </si>
  <si>
    <t>UMG</t>
  </si>
  <si>
    <t>HOLLAND COLOURS</t>
  </si>
  <si>
    <t>UNILEVER</t>
  </si>
  <si>
    <t>CORE LABORATORIES</t>
  </si>
  <si>
    <t>BRILL KON</t>
  </si>
  <si>
    <t>GALAPAGOS</t>
  </si>
  <si>
    <t>ARCELORMITTAL SA</t>
  </si>
  <si>
    <t>ENVIPCO</t>
  </si>
  <si>
    <t>ALMUNDA PRO NV</t>
  </si>
  <si>
    <t>CANDELA INVEST</t>
  </si>
  <si>
    <t>IEP INVEST</t>
  </si>
  <si>
    <t>GENK LOGIST. CERT</t>
  </si>
  <si>
    <t>BONE THERAPEUTICS</t>
  </si>
  <si>
    <t>ECONOCOM GROUP</t>
  </si>
  <si>
    <t>IBA</t>
  </si>
  <si>
    <t>BEFIMMO</t>
  </si>
  <si>
    <t>CRESCENT</t>
  </si>
  <si>
    <t>TULLOW OIL PLC</t>
  </si>
  <si>
    <t>PROVIDENCE RES.</t>
  </si>
  <si>
    <t>ORMONDE MINING PLC</t>
  </si>
  <si>
    <t>UNIPHAR PLC</t>
  </si>
  <si>
    <t>MALIN CORP. PLC</t>
  </si>
  <si>
    <t>TEIXEIRA DUARTE</t>
  </si>
  <si>
    <t>IMOB.C GRAO PARA</t>
  </si>
  <si>
    <t>TOYOTA CAETANO</t>
  </si>
  <si>
    <t>NOS, SGPS</t>
  </si>
  <si>
    <t>INAPA-INV.P.GESTAO</t>
  </si>
  <si>
    <t>BYGGMA</t>
  </si>
  <si>
    <t>NORDIC NANOVECTOR</t>
  </si>
  <si>
    <t>NORSKE SKOG</t>
  </si>
  <si>
    <t>FLEX LNG</t>
  </si>
  <si>
    <t>SALMON EVOLUTION</t>
  </si>
  <si>
    <t>YARA INTERNATIONAL</t>
  </si>
  <si>
    <t>GENTIAN DIAGNOSTIC</t>
  </si>
  <si>
    <t>SHELF DRILLING</t>
  </si>
  <si>
    <t>HØLAND OG SETSKOG</t>
  </si>
  <si>
    <t>AWILCO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</si>
</sst>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10206.670764209999</c:v>
                </c:pt>
                <c:pt idx="1">
                  <c:v>11293.867225759999</c:v>
                </c:pt>
                <c:pt idx="2">
                  <c:v>10211.803668549999</c:v>
                </c:pt>
                <c:pt idx="3">
                  <c:v>9648.4972601207119</c:v>
                </c:pt>
                <c:pt idx="4">
                  <c:v>8461.9566893678293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67838</c:v>
                </c:pt>
                <c:pt idx="1">
                  <c:v>73884</c:v>
                </c:pt>
                <c:pt idx="2">
                  <c:v>58856</c:v>
                </c:pt>
                <c:pt idx="3">
                  <c:v>61893.692307692305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122.2165916</c:v>
                </c:pt>
                <c:pt idx="1">
                  <c:v>113.74454575</c:v>
                </c:pt>
                <c:pt idx="2">
                  <c:v>139.01348863000001</c:v>
                </c:pt>
                <c:pt idx="3">
                  <c:v>112.18512330928571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42726</c:v>
                </c:pt>
                <c:pt idx="1">
                  <c:v>40972</c:v>
                </c:pt>
                <c:pt idx="2">
                  <c:v>43326</c:v>
                </c:pt>
                <c:pt idx="3">
                  <c:v>37907.714285714283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1039.7843459799999</c:v>
                </c:pt>
                <c:pt idx="1">
                  <c:v>1023.25550342</c:v>
                </c:pt>
                <c:pt idx="2">
                  <c:v>1007.14056991</c:v>
                </c:pt>
                <c:pt idx="3">
                  <c:v>890.71802230357139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344938</c:v>
                </c:pt>
                <c:pt idx="1">
                  <c:v>389110</c:v>
                </c:pt>
                <c:pt idx="2">
                  <c:v>358174</c:v>
                </c:pt>
                <c:pt idx="3">
                  <c:v>342187.14285714284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2948222</c:v>
                </c:pt>
                <c:pt idx="1">
                  <c:v>3421220</c:v>
                </c:pt>
                <c:pt idx="2">
                  <c:v>2943434</c:v>
                </c:pt>
                <c:pt idx="3">
                  <c:v>2876069.1428571427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5261.2825913300003</c:v>
                </c:pt>
                <c:pt idx="1">
                  <c:v>5667.3163997299998</c:v>
                </c:pt>
                <c:pt idx="2">
                  <c:v>5068.0443063900002</c:v>
                </c:pt>
                <c:pt idx="3">
                  <c:v>4995.4740790807145</c:v>
                </c:pt>
                <c:pt idx="4">
                  <c:v>4407.5577016217394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1544678</c:v>
                </c:pt>
                <c:pt idx="1">
                  <c:v>1794536</c:v>
                </c:pt>
                <c:pt idx="2">
                  <c:v>1497888</c:v>
                </c:pt>
                <c:pt idx="3">
                  <c:v>1516271.5714285714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3037.8635693800002</c:v>
                </c:pt>
                <c:pt idx="1">
                  <c:v>3626.8691364599999</c:v>
                </c:pt>
                <c:pt idx="2">
                  <c:v>3287.3680832700002</c:v>
                </c:pt>
                <c:pt idx="3">
                  <c:v>2988.6108687085716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813606</c:v>
                </c:pt>
                <c:pt idx="1">
                  <c:v>937366</c:v>
                </c:pt>
                <c:pt idx="2">
                  <c:v>837078</c:v>
                </c:pt>
                <c:pt idx="3">
                  <c:v>782622.14285714284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353.53898255000001</c:v>
                </c:pt>
                <c:pt idx="1">
                  <c:v>504.14812558</c:v>
                </c:pt>
                <c:pt idx="2">
                  <c:v>418.68734432999997</c:v>
                </c:pt>
                <c:pt idx="3">
                  <c:v>379.67801426785712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134436</c:v>
                </c:pt>
                <c:pt idx="1">
                  <c:v>185352</c:v>
                </c:pt>
                <c:pt idx="2">
                  <c:v>148112</c:v>
                </c:pt>
                <c:pt idx="3">
                  <c:v>139607.85714285713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20/01</c:v>
                </c:pt>
                <c:pt idx="1">
                  <c:v>19/01</c:v>
                </c:pt>
                <c:pt idx="2">
                  <c:v>18/01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391.98468337000003</c:v>
                </c:pt>
                <c:pt idx="1">
                  <c:v>358.53351481999999</c:v>
                </c:pt>
                <c:pt idx="2">
                  <c:v>291.54987602</c:v>
                </c:pt>
                <c:pt idx="3">
                  <c:v>303.51047187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44581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44581</v>
      </c>
      <c r="E6" s="12">
        <v>44580</v>
      </c>
      <c r="F6" s="12">
        <v>44579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778.26</v>
      </c>
      <c r="M7" s="16">
        <v>7.3780677228953984E-3</v>
      </c>
      <c r="N7" s="16">
        <v>-2.4651285200456119E-2</v>
      </c>
    </row>
    <row r="8" spans="1:15">
      <c r="K8" s="1" t="s">
        <v>25</v>
      </c>
      <c r="L8" s="15">
        <v>4218.4799999999996</v>
      </c>
      <c r="M8" s="16">
        <v>1.8381567135468124E-3</v>
      </c>
      <c r="N8" s="16">
        <v>-2.1268401331740239E-2</v>
      </c>
    </row>
    <row r="9" spans="1:15">
      <c r="A9" s="17" t="s">
        <v>3</v>
      </c>
      <c r="D9" s="18">
        <v>10206.670764209999</v>
      </c>
      <c r="E9" s="18">
        <v>11293.867225759999</v>
      </c>
      <c r="F9" s="18">
        <v>10211.803668549999</v>
      </c>
      <c r="G9" s="18">
        <v>9648.4972601207119</v>
      </c>
      <c r="H9" s="18">
        <v>8461.9566893678293</v>
      </c>
      <c r="K9" s="1" t="s">
        <v>26</v>
      </c>
      <c r="L9" s="15">
        <v>7194.16</v>
      </c>
      <c r="M9" s="16">
        <v>2.9527476725155211E-3</v>
      </c>
      <c r="N9" s="16">
        <v>5.7500108345693857E-3</v>
      </c>
    </row>
    <row r="10" spans="1:15">
      <c r="A10" s="5" t="s">
        <v>4</v>
      </c>
      <c r="K10" s="1" t="s">
        <v>21</v>
      </c>
      <c r="L10" s="15">
        <v>5663.94</v>
      </c>
      <c r="M10" s="16">
        <v>6.2009423312359147E-4</v>
      </c>
      <c r="N10" s="16">
        <v>1.696029072732097E-2</v>
      </c>
    </row>
    <row r="11" spans="1:15">
      <c r="A11" s="17" t="s">
        <v>5</v>
      </c>
      <c r="D11" s="18">
        <v>9198.9383743899998</v>
      </c>
      <c r="E11" s="18">
        <v>10658.07211067</v>
      </c>
      <c r="F11" s="18">
        <v>9439.8488007300093</v>
      </c>
      <c r="G11" s="18">
        <v>8928.7368211821413</v>
      </c>
      <c r="H11" s="18">
        <v>8020.9931784104356</v>
      </c>
      <c r="K11" s="1" t="s">
        <v>112</v>
      </c>
      <c r="L11" s="15">
        <v>1205.03</v>
      </c>
      <c r="M11" s="19">
        <v>-3.1524543516325831E-4</v>
      </c>
      <c r="N11" s="19">
        <v>2.9964292551376559E-3</v>
      </c>
    </row>
    <row r="12" spans="1:15">
      <c r="A12" s="1" t="s">
        <v>6</v>
      </c>
      <c r="D12" s="20">
        <v>7063.5780681799997</v>
      </c>
      <c r="E12" s="20">
        <v>8481.3362449100005</v>
      </c>
      <c r="F12" s="20">
        <v>7542.8515142899996</v>
      </c>
      <c r="G12" s="20">
        <v>7004.2562627485695</v>
      </c>
      <c r="H12" s="20">
        <v>6228.3091363682624</v>
      </c>
    </row>
    <row r="13" spans="1:15">
      <c r="A13" s="1" t="s">
        <v>7</v>
      </c>
      <c r="D13" s="20">
        <v>1332.67617593</v>
      </c>
      <c r="E13" s="20">
        <v>1224.5191454000001</v>
      </c>
      <c r="F13" s="20">
        <v>1051.9874813399999</v>
      </c>
      <c r="G13" s="20">
        <v>1072.2668821785714</v>
      </c>
      <c r="H13" s="20">
        <v>858.373074091739</v>
      </c>
      <c r="K13" s="1" t="s">
        <v>27</v>
      </c>
      <c r="L13" s="15">
        <v>1358.95</v>
      </c>
      <c r="M13" s="16">
        <v>6.9727462690991615E-3</v>
      </c>
      <c r="N13" s="16">
        <v>-2.0122054212045049E-3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3470.37</v>
      </c>
      <c r="M14" s="16">
        <v>-3.8607046288270386E-3</v>
      </c>
      <c r="N14" s="16">
        <v>6.1702943576413816E-4</v>
      </c>
    </row>
    <row r="15" spans="1:15">
      <c r="A15" s="17" t="s">
        <v>8</v>
      </c>
      <c r="D15" s="18">
        <v>511.94345471999998</v>
      </c>
      <c r="E15" s="18">
        <v>329.39347350999998</v>
      </c>
      <c r="F15" s="18">
        <v>409.68671143</v>
      </c>
      <c r="G15" s="18">
        <v>393.22333195642858</v>
      </c>
      <c r="H15" s="18">
        <v>225.84831177999999</v>
      </c>
    </row>
    <row r="16" spans="1:15">
      <c r="A16" s="17" t="s">
        <v>9</v>
      </c>
      <c r="D16" s="18">
        <v>18.35463562</v>
      </c>
      <c r="E16" s="18">
        <v>22.3192488</v>
      </c>
      <c r="F16" s="18">
        <v>20.845608859999999</v>
      </c>
      <c r="G16" s="18">
        <v>22.516125751428572</v>
      </c>
      <c r="H16" s="18">
        <v>18.684989621739131</v>
      </c>
    </row>
    <row r="17" spans="1:8">
      <c r="A17" s="17" t="s">
        <v>10</v>
      </c>
      <c r="D17" s="18">
        <v>21.383263719999999</v>
      </c>
      <c r="E17" s="18">
        <v>15.71267694</v>
      </c>
      <c r="F17" s="18">
        <v>20.200091230000002</v>
      </c>
      <c r="G17" s="18">
        <v>20.331533227857143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456.05103575999999</v>
      </c>
      <c r="E19" s="18">
        <v>268.36971584000003</v>
      </c>
      <c r="F19" s="18">
        <v>321.22245629999998</v>
      </c>
      <c r="G19" s="18">
        <v>283.68944800285715</v>
      </c>
      <c r="H19" s="18">
        <v>178.58887727695654</v>
      </c>
    </row>
    <row r="20" spans="1:8">
      <c r="A20" s="1" t="s">
        <v>12</v>
      </c>
      <c r="D20" s="20">
        <v>82.600003479999998</v>
      </c>
      <c r="E20" s="20">
        <v>21.175630829999999</v>
      </c>
      <c r="F20" s="20">
        <v>0.81031118999999996</v>
      </c>
      <c r="G20" s="20">
        <v>18.612536806428572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2948222</v>
      </c>
      <c r="E22" s="21">
        <v>3421220</v>
      </c>
      <c r="F22" s="21">
        <v>2943434</v>
      </c>
      <c r="G22" s="21">
        <v>2876069.1428571427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529.24770000000001</v>
      </c>
      <c r="F30" s="1" t="s">
        <v>139</v>
      </c>
      <c r="G30" s="22">
        <v>139.60939999999999</v>
      </c>
    </row>
    <row r="31" spans="1:8">
      <c r="B31" s="1" t="s">
        <v>122</v>
      </c>
      <c r="C31" s="22">
        <v>321.54520000000002</v>
      </c>
      <c r="F31" s="1" t="s">
        <v>124</v>
      </c>
      <c r="G31" s="22">
        <v>91.766400000000004</v>
      </c>
    </row>
    <row r="32" spans="1:8">
      <c r="B32" s="1" t="s">
        <v>99</v>
      </c>
      <c r="C32" s="22">
        <v>290.8295</v>
      </c>
      <c r="F32" s="1" t="s">
        <v>116</v>
      </c>
      <c r="G32" s="22">
        <v>52.115299999999998</v>
      </c>
    </row>
    <row r="33" spans="2:7">
      <c r="B33" s="1" t="s">
        <v>34</v>
      </c>
      <c r="C33" s="22">
        <v>275.24299999999999</v>
      </c>
      <c r="F33" s="1" t="s">
        <v>140</v>
      </c>
      <c r="G33" s="22">
        <v>40.026000000000003</v>
      </c>
    </row>
    <row r="34" spans="2:7">
      <c r="B34" s="1" t="s">
        <v>113</v>
      </c>
      <c r="C34" s="22">
        <v>216.2567</v>
      </c>
      <c r="F34" s="1" t="s">
        <v>141</v>
      </c>
      <c r="G34" s="22">
        <v>30.901800000000001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44581</v>
      </c>
      <c r="E6" s="12">
        <v>44580</v>
      </c>
      <c r="F6" s="12">
        <v>44579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7194.16</v>
      </c>
      <c r="L7" s="16">
        <v>2.9527476725155211E-3</v>
      </c>
      <c r="M7" s="16">
        <v>5.7500108345693857E-3</v>
      </c>
    </row>
    <row r="8" spans="1:13">
      <c r="J8" s="1" t="s">
        <v>41</v>
      </c>
      <c r="K8" s="15">
        <v>12691.28</v>
      </c>
      <c r="L8" s="16">
        <v>5.7836634094927675E-3</v>
      </c>
      <c r="M8" s="16">
        <v>-1.3471096607895472E-2</v>
      </c>
    </row>
    <row r="9" spans="1:13">
      <c r="A9" s="17" t="s">
        <v>3</v>
      </c>
      <c r="D9" s="18">
        <v>5261.2825913300003</v>
      </c>
      <c r="E9" s="18">
        <v>5667.3163997299998</v>
      </c>
      <c r="F9" s="18">
        <v>5068.0443063900002</v>
      </c>
      <c r="G9" s="18">
        <v>4995.4740790807145</v>
      </c>
      <c r="H9" s="18">
        <v>4407.5577016217394</v>
      </c>
      <c r="J9" s="1" t="s">
        <v>42</v>
      </c>
      <c r="K9" s="15">
        <v>7840.69</v>
      </c>
      <c r="L9" s="16">
        <v>3.1409365748309437E-3</v>
      </c>
      <c r="M9" s="16">
        <v>4.3964095988275886E-3</v>
      </c>
    </row>
    <row r="10" spans="1:13">
      <c r="A10" s="5" t="s">
        <v>4</v>
      </c>
      <c r="J10" s="1" t="s">
        <v>15</v>
      </c>
      <c r="K10" s="15">
        <v>5571.22</v>
      </c>
      <c r="L10" s="16">
        <v>2.4705397580562227E-3</v>
      </c>
      <c r="M10" s="16">
        <v>4.6053865351047829E-3</v>
      </c>
    </row>
    <row r="11" spans="1:13">
      <c r="A11" s="17" t="s">
        <v>5</v>
      </c>
      <c r="D11" s="18">
        <v>4818.2620241100003</v>
      </c>
      <c r="E11" s="18">
        <v>5428.7004401100003</v>
      </c>
      <c r="F11" s="18">
        <v>4731.3979851699996</v>
      </c>
      <c r="G11" s="18">
        <v>4663.7025984449992</v>
      </c>
      <c r="H11" s="18">
        <v>4226.9769426886951</v>
      </c>
      <c r="J11" s="1" t="s">
        <v>43</v>
      </c>
      <c r="K11" s="15">
        <v>15628.34</v>
      </c>
      <c r="L11" s="16">
        <v>-7.0725797126494072E-3</v>
      </c>
      <c r="M11" s="16">
        <v>7.2590941697157074E-3</v>
      </c>
    </row>
    <row r="12" spans="1:13">
      <c r="A12" s="1" t="s">
        <v>39</v>
      </c>
      <c r="D12" s="20">
        <v>3888.6197496700001</v>
      </c>
      <c r="E12" s="20">
        <v>4331.3457277099997</v>
      </c>
      <c r="F12" s="20">
        <v>3980.6839227599999</v>
      </c>
      <c r="G12" s="20">
        <v>3842.1820850507138</v>
      </c>
      <c r="H12" s="20">
        <v>3508.1974661765221</v>
      </c>
      <c r="J12" s="1" t="s">
        <v>44</v>
      </c>
      <c r="K12" s="15">
        <v>14646.23</v>
      </c>
      <c r="L12" s="16">
        <v>3.6105016329142092E-3</v>
      </c>
      <c r="M12" s="16">
        <v>-1.6577453213295845E-2</v>
      </c>
    </row>
    <row r="13" spans="1:13">
      <c r="A13" s="1" t="s">
        <v>40</v>
      </c>
      <c r="D13" s="20">
        <v>4963.8349177700002</v>
      </c>
      <c r="E13" s="20">
        <v>5380.3517536400004</v>
      </c>
      <c r="F13" s="20">
        <v>4893.7499908500004</v>
      </c>
      <c r="G13" s="20">
        <v>4761.0056159378582</v>
      </c>
      <c r="H13" s="20">
        <v>4389.3797456230432</v>
      </c>
      <c r="J13" s="1" t="s">
        <v>45</v>
      </c>
      <c r="K13" s="15">
        <v>15565.51</v>
      </c>
      <c r="L13" s="16">
        <v>-5.2544362664743716E-3</v>
      </c>
      <c r="M13" s="16">
        <v>3.1721500435992755E-3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5464.92</v>
      </c>
      <c r="L14" s="16">
        <v>2.4856137081137319E-3</v>
      </c>
      <c r="M14" s="16">
        <v>4.3187256267664953E-3</v>
      </c>
    </row>
    <row r="15" spans="1:13">
      <c r="A15" s="17" t="s">
        <v>8</v>
      </c>
      <c r="D15" s="18">
        <v>400.26853005999999</v>
      </c>
      <c r="E15" s="18">
        <v>196.18477994</v>
      </c>
      <c r="F15" s="18">
        <v>289.97343942999998</v>
      </c>
      <c r="G15" s="18">
        <v>283.3977576464286</v>
      </c>
      <c r="H15" s="18">
        <v>140.0879989717391</v>
      </c>
    </row>
    <row r="16" spans="1:13">
      <c r="A16" s="17" t="s">
        <v>9</v>
      </c>
      <c r="D16" s="18">
        <v>18.35463562</v>
      </c>
      <c r="E16" s="18">
        <v>22.278196940000001</v>
      </c>
      <c r="F16" s="18">
        <v>20.845608859999999</v>
      </c>
      <c r="G16" s="18">
        <v>22.431124291428571</v>
      </c>
      <c r="H16" s="18">
        <v>18.628146150869565</v>
      </c>
    </row>
    <row r="17" spans="1:8">
      <c r="A17" s="17" t="s">
        <v>10</v>
      </c>
      <c r="D17" s="18">
        <v>21.383263719999999</v>
      </c>
      <c r="E17" s="18">
        <v>15.71267694</v>
      </c>
      <c r="F17" s="18">
        <v>20.200091230000002</v>
      </c>
      <c r="G17" s="18">
        <v>20.324152513571427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3.0141378200000002</v>
      </c>
      <c r="E19" s="18">
        <v>4.4403058</v>
      </c>
      <c r="F19" s="18">
        <v>5.6271817000000004</v>
      </c>
      <c r="G19" s="18">
        <v>5.6184461842857143</v>
      </c>
      <c r="H19" s="18">
        <v>4.0319693578260871</v>
      </c>
    </row>
    <row r="20" spans="1:8">
      <c r="A20" s="1" t="s">
        <v>12</v>
      </c>
      <c r="D20" s="20">
        <v>5.7746649999999997E-2</v>
      </c>
      <c r="E20" s="20">
        <v>5.5066490000000003E-2</v>
      </c>
      <c r="F20" s="20">
        <v>3.0571480000000002E-2</v>
      </c>
      <c r="G20" s="20">
        <v>7.3502602142857129E-2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1544678</v>
      </c>
      <c r="E22" s="21">
        <v>1794536</v>
      </c>
      <c r="F22" s="21">
        <v>1497888</v>
      </c>
      <c r="G22" s="21">
        <v>1516271.5714285714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122</v>
      </c>
      <c r="B31" s="22">
        <v>321.54520000000002</v>
      </c>
      <c r="D31" s="1" t="s">
        <v>142</v>
      </c>
      <c r="E31" s="22">
        <v>23.312781000000001</v>
      </c>
      <c r="G31" s="1" t="s">
        <v>139</v>
      </c>
      <c r="H31" s="22">
        <v>-18.243901999999999</v>
      </c>
    </row>
    <row r="32" spans="1:8">
      <c r="A32" s="1" t="s">
        <v>99</v>
      </c>
      <c r="B32" s="22">
        <v>290.8295</v>
      </c>
      <c r="D32" s="1" t="s">
        <v>125</v>
      </c>
      <c r="E32" s="22">
        <v>23.076923000000001</v>
      </c>
      <c r="G32" s="1" t="s">
        <v>143</v>
      </c>
      <c r="H32" s="22">
        <v>-17.977528</v>
      </c>
    </row>
    <row r="33" spans="1:8">
      <c r="A33" s="1" t="s">
        <v>113</v>
      </c>
      <c r="B33" s="22">
        <v>216.2567</v>
      </c>
      <c r="D33" s="1" t="s">
        <v>124</v>
      </c>
      <c r="E33" s="22">
        <v>19.768284000000001</v>
      </c>
      <c r="G33" s="1" t="s">
        <v>144</v>
      </c>
      <c r="H33" s="22">
        <v>-16.025641</v>
      </c>
    </row>
    <row r="34" spans="1:8">
      <c r="A34" s="1" t="s">
        <v>123</v>
      </c>
      <c r="B34" s="22">
        <v>207.2997</v>
      </c>
      <c r="D34" s="1" t="s">
        <v>145</v>
      </c>
      <c r="E34" s="22">
        <v>16.842105</v>
      </c>
      <c r="G34" s="1" t="s">
        <v>146</v>
      </c>
      <c r="H34" s="22">
        <v>-15.102041</v>
      </c>
    </row>
    <row r="35" spans="1:8">
      <c r="A35" s="1" t="s">
        <v>126</v>
      </c>
      <c r="B35" s="22">
        <v>155.18049999999999</v>
      </c>
      <c r="D35" s="1" t="s">
        <v>147</v>
      </c>
      <c r="E35" s="22">
        <v>12.658227999999999</v>
      </c>
      <c r="G35" s="1" t="s">
        <v>148</v>
      </c>
      <c r="H35" s="22">
        <v>-14.288716000000001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44581</v>
      </c>
      <c r="E6" s="12">
        <v>44580</v>
      </c>
      <c r="F6" s="12">
        <v>44579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778.26</v>
      </c>
      <c r="L7" s="16">
        <v>7.3780677228953984E-3</v>
      </c>
      <c r="M7" s="16">
        <v>-2.4651285200456119E-2</v>
      </c>
    </row>
    <row r="8" spans="1:13">
      <c r="J8" s="1" t="s">
        <v>18</v>
      </c>
      <c r="K8" s="15">
        <v>1076.48</v>
      </c>
      <c r="L8" s="16">
        <v>6.5069066165945877E-4</v>
      </c>
      <c r="M8" s="16">
        <v>-4.3378932082837052E-3</v>
      </c>
    </row>
    <row r="9" spans="1:13">
      <c r="A9" s="17" t="s">
        <v>3</v>
      </c>
      <c r="D9" s="18">
        <v>3037.8635693800002</v>
      </c>
      <c r="E9" s="18">
        <v>3626.8691364599999</v>
      </c>
      <c r="F9" s="18">
        <v>3287.3680832700002</v>
      </c>
      <c r="G9" s="18">
        <v>2988.6108687085716</v>
      </c>
      <c r="H9" s="18">
        <v>2717.3907788195647</v>
      </c>
      <c r="J9" s="1" t="s">
        <v>20</v>
      </c>
      <c r="K9" s="15">
        <v>1409.01</v>
      </c>
      <c r="L9" s="16">
        <v>7.0311501257092068E-4</v>
      </c>
      <c r="M9" s="16">
        <v>1.1014164143334781E-2</v>
      </c>
    </row>
    <row r="10" spans="1:13">
      <c r="A10" s="5" t="s">
        <v>4</v>
      </c>
      <c r="J10" s="1" t="s">
        <v>19</v>
      </c>
      <c r="K10" s="15">
        <v>1082.1300000000001</v>
      </c>
      <c r="L10" s="16">
        <v>1.2007967903936434E-2</v>
      </c>
      <c r="M10" s="16">
        <v>-2.5976831474630591E-2</v>
      </c>
    </row>
    <row r="11" spans="1:13">
      <c r="A11" s="17" t="s">
        <v>5</v>
      </c>
      <c r="D11" s="18">
        <v>2918.7686605899999</v>
      </c>
      <c r="E11" s="18">
        <v>3487.4482517199999</v>
      </c>
      <c r="F11" s="18">
        <v>3164.2021701499998</v>
      </c>
      <c r="G11" s="18">
        <v>2873.8715525178568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2598.2935537899998</v>
      </c>
      <c r="E12" s="20">
        <v>3164.3132249</v>
      </c>
      <c r="F12" s="20">
        <v>2877.7927356599998</v>
      </c>
      <c r="G12" s="20">
        <v>2568.8427714399995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222.97430385999999</v>
      </c>
      <c r="E13" s="20">
        <v>246.91986908999999</v>
      </c>
      <c r="F13" s="20">
        <v>215.98371474999999</v>
      </c>
      <c r="G13" s="20">
        <v>231.00097407214281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111.52475808</v>
      </c>
      <c r="E15" s="18">
        <v>133.09308464</v>
      </c>
      <c r="F15" s="18">
        <v>116.78808106</v>
      </c>
      <c r="G15" s="18">
        <v>108.54989242071429</v>
      </c>
      <c r="H15" s="18">
        <v>84.983536893043478</v>
      </c>
    </row>
    <row r="16" spans="1:13">
      <c r="A16" s="17" t="s">
        <v>9</v>
      </c>
      <c r="D16" s="18">
        <v>0</v>
      </c>
      <c r="E16" s="18">
        <v>4.1051860000000003E-2</v>
      </c>
      <c r="F16" s="18">
        <v>0</v>
      </c>
      <c r="G16" s="18">
        <v>8.5001460000000001E-2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7.5701507100000001</v>
      </c>
      <c r="E19" s="18">
        <v>6.2867482399999997</v>
      </c>
      <c r="F19" s="18">
        <v>6.3778320600000002</v>
      </c>
      <c r="G19" s="18">
        <v>6.1044223099999995</v>
      </c>
      <c r="H19" s="18">
        <v>3.5672057808695654</v>
      </c>
    </row>
    <row r="20" spans="1:8">
      <c r="A20" s="1" t="s">
        <v>12</v>
      </c>
      <c r="D20" s="20">
        <v>0.22326566</v>
      </c>
      <c r="E20" s="20">
        <v>0.32690019999999997</v>
      </c>
      <c r="F20" s="20">
        <v>0.27706761000000002</v>
      </c>
      <c r="G20" s="20">
        <v>0.22053791357142857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813606</v>
      </c>
      <c r="E22" s="21">
        <v>937366</v>
      </c>
      <c r="F22" s="21">
        <v>837078</v>
      </c>
      <c r="G22" s="21">
        <v>782622.14285714284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529.24770000000001</v>
      </c>
      <c r="D31" s="1" t="s">
        <v>128</v>
      </c>
      <c r="E31" s="22">
        <v>6.4520549999999997</v>
      </c>
      <c r="G31" s="1" t="s">
        <v>149</v>
      </c>
      <c r="H31" s="22">
        <v>-5.5481199999999999</v>
      </c>
    </row>
    <row r="32" spans="1:8">
      <c r="A32" s="1" t="s">
        <v>34</v>
      </c>
      <c r="B32" s="22">
        <v>275.24299999999999</v>
      </c>
      <c r="D32" s="1" t="s">
        <v>150</v>
      </c>
      <c r="E32" s="22">
        <v>5.982513</v>
      </c>
      <c r="G32" s="1" t="s">
        <v>151</v>
      </c>
      <c r="H32" s="22">
        <v>-4.2713570000000001</v>
      </c>
    </row>
    <row r="33" spans="1:8">
      <c r="A33" s="1" t="s">
        <v>152</v>
      </c>
      <c r="B33" s="22">
        <v>183.97909999999999</v>
      </c>
      <c r="D33" s="1" t="s">
        <v>153</v>
      </c>
      <c r="E33" s="22">
        <v>4.3859649999999997</v>
      </c>
      <c r="G33" s="1" t="s">
        <v>154</v>
      </c>
      <c r="H33" s="22">
        <v>-3.4482759999999999</v>
      </c>
    </row>
    <row r="34" spans="1:8">
      <c r="A34" s="1" t="s">
        <v>128</v>
      </c>
      <c r="B34" s="22">
        <v>179.21539999999999</v>
      </c>
      <c r="D34" s="1" t="s">
        <v>155</v>
      </c>
      <c r="E34" s="22">
        <v>4.276179</v>
      </c>
      <c r="G34" s="1" t="s">
        <v>127</v>
      </c>
      <c r="H34" s="22">
        <v>-3.3333330000000001</v>
      </c>
    </row>
    <row r="35" spans="1:8">
      <c r="A35" s="1" t="s">
        <v>156</v>
      </c>
      <c r="B35" s="22">
        <v>157.97919999999999</v>
      </c>
      <c r="D35" s="1" t="s">
        <v>157</v>
      </c>
      <c r="E35" s="22">
        <v>4.1515149999999998</v>
      </c>
      <c r="G35" s="1" t="s">
        <v>158</v>
      </c>
      <c r="H35" s="22">
        <v>-2.2388059999999999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44581</v>
      </c>
      <c r="E6" s="12">
        <v>44580</v>
      </c>
      <c r="F6" s="12">
        <v>44579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4218.4799999999996</v>
      </c>
      <c r="L7" s="16">
        <v>1.8381567135468124E-3</v>
      </c>
      <c r="M7" s="16">
        <v>-2.1268401331740239E-2</v>
      </c>
    </row>
    <row r="8" spans="1:13">
      <c r="J8" s="1" t="s">
        <v>64</v>
      </c>
      <c r="K8" s="15">
        <v>7145.59</v>
      </c>
      <c r="L8" s="16">
        <v>4.9293021345777621E-3</v>
      </c>
      <c r="M8" s="16">
        <v>-4.3362487825201468E-3</v>
      </c>
    </row>
    <row r="9" spans="1:13">
      <c r="A9" s="17" t="s">
        <v>3</v>
      </c>
      <c r="D9" s="18">
        <v>353.53898255000001</v>
      </c>
      <c r="E9" s="18">
        <v>504.14812558</v>
      </c>
      <c r="F9" s="18">
        <v>418.68734432999997</v>
      </c>
      <c r="G9" s="18">
        <v>379.67801426785712</v>
      </c>
      <c r="H9" s="18">
        <v>346.19100913521737</v>
      </c>
      <c r="J9" s="1" t="s">
        <v>65</v>
      </c>
      <c r="K9" s="15">
        <v>14922.78</v>
      </c>
      <c r="L9" s="16">
        <v>-1.7826766639262859E-3</v>
      </c>
      <c r="M9" s="16">
        <v>5.8553873675426527E-3</v>
      </c>
    </row>
    <row r="10" spans="1:13">
      <c r="A10" s="5" t="s">
        <v>4</v>
      </c>
      <c r="J10" s="1" t="s">
        <v>66</v>
      </c>
      <c r="K10" s="15">
        <v>10597.38</v>
      </c>
      <c r="L10" s="16">
        <v>4.9291634267072393E-3</v>
      </c>
      <c r="M10" s="16">
        <v>-4.3359674844719587E-3</v>
      </c>
    </row>
    <row r="11" spans="1:13">
      <c r="A11" s="17" t="s">
        <v>5</v>
      </c>
      <c r="D11" s="18">
        <v>353.28685073999998</v>
      </c>
      <c r="E11" s="18">
        <v>504.04585872000001</v>
      </c>
      <c r="F11" s="18">
        <v>418.54804164000001</v>
      </c>
      <c r="G11" s="18">
        <v>379.35697611357142</v>
      </c>
      <c r="H11" s="18">
        <v>345.81530578347827</v>
      </c>
      <c r="J11" s="1" t="s">
        <v>67</v>
      </c>
      <c r="K11" s="15">
        <v>20841.38</v>
      </c>
      <c r="L11" s="16">
        <v>-1.7826865786019219E-3</v>
      </c>
      <c r="M11" s="16">
        <v>5.8561663008371845E-3</v>
      </c>
    </row>
    <row r="12" spans="1:13">
      <c r="A12" s="1" t="s">
        <v>59</v>
      </c>
      <c r="D12" s="20">
        <v>337.11794663000001</v>
      </c>
      <c r="E12" s="20">
        <v>472.70419347000001</v>
      </c>
      <c r="F12" s="20">
        <v>389.37517659000002</v>
      </c>
      <c r="G12" s="20">
        <v>351.10044675857142</v>
      </c>
      <c r="H12" s="20">
        <v>313.83804850391311</v>
      </c>
      <c r="J12" s="1" t="s">
        <v>68</v>
      </c>
      <c r="K12" s="15">
        <v>13210</v>
      </c>
      <c r="L12" s="16">
        <v>-1.2286173329553174E-3</v>
      </c>
      <c r="M12" s="16">
        <v>4.0316394787865306E-2</v>
      </c>
    </row>
    <row r="13" spans="1:13">
      <c r="A13" s="1" t="s">
        <v>60</v>
      </c>
      <c r="D13" s="20">
        <v>1130.83060325</v>
      </c>
      <c r="E13" s="20">
        <v>1596.80126468</v>
      </c>
      <c r="F13" s="20">
        <v>1270.7706001700001</v>
      </c>
      <c r="G13" s="20">
        <v>1149.9523525114287</v>
      </c>
      <c r="H13" s="20">
        <v>1055.0297137734781</v>
      </c>
      <c r="J13" s="1" t="s">
        <v>69</v>
      </c>
      <c r="K13" s="15">
        <v>51083.97</v>
      </c>
      <c r="L13" s="16">
        <v>-1.2286201231317406E-3</v>
      </c>
      <c r="M13" s="16">
        <v>4.2546382871730737E-2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47394.91</v>
      </c>
      <c r="L14" s="16">
        <v>-1.2399441561519176E-3</v>
      </c>
      <c r="M14" s="16">
        <v>4.2532870258248368E-2</v>
      </c>
    </row>
    <row r="15" spans="1:13">
      <c r="A15" s="17" t="s">
        <v>8</v>
      </c>
      <c r="D15" s="18">
        <v>9.7690009999999994E-2</v>
      </c>
      <c r="E15" s="18">
        <v>6.5689860000000003E-2</v>
      </c>
      <c r="F15" s="18">
        <v>5.1010090000000001E-2</v>
      </c>
      <c r="G15" s="18">
        <v>0.18302847571428574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7.3807142857142865E-3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0.15444179999999999</v>
      </c>
      <c r="E19" s="18">
        <v>3.6576999999999998E-2</v>
      </c>
      <c r="F19" s="18">
        <v>8.8292599999999999E-2</v>
      </c>
      <c r="G19" s="18">
        <v>0.1306289642857143</v>
      </c>
      <c r="H19" s="18">
        <v>0.15808876956521739</v>
      </c>
    </row>
    <row r="20" spans="1:8">
      <c r="A20" s="1" t="s">
        <v>12</v>
      </c>
      <c r="D20" s="20">
        <v>1.45416E-2</v>
      </c>
      <c r="E20" s="20">
        <v>0</v>
      </c>
      <c r="F20" s="20">
        <v>0</v>
      </c>
      <c r="G20" s="20">
        <v>3.5133500000000006E-3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134436</v>
      </c>
      <c r="E22" s="21">
        <v>185352</v>
      </c>
      <c r="F22" s="21">
        <v>148112</v>
      </c>
      <c r="G22" s="21">
        <v>139607.85714285713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79.6464</v>
      </c>
      <c r="D31" s="1" t="s">
        <v>159</v>
      </c>
      <c r="E31" s="22">
        <v>18.009478999999999</v>
      </c>
      <c r="G31" s="1" t="s">
        <v>160</v>
      </c>
      <c r="H31" s="22">
        <v>-4.7872339999999998</v>
      </c>
    </row>
    <row r="32" spans="1:8">
      <c r="A32" s="1" t="s">
        <v>129</v>
      </c>
      <c r="B32" s="22">
        <v>34.269399999999997</v>
      </c>
      <c r="D32" s="1" t="s">
        <v>161</v>
      </c>
      <c r="E32" s="22">
        <v>7.4380170000000003</v>
      </c>
      <c r="G32" s="1" t="s">
        <v>162</v>
      </c>
      <c r="H32" s="22">
        <v>-3.8142619999999998</v>
      </c>
    </row>
    <row r="33" spans="1:8">
      <c r="A33" s="1" t="s">
        <v>63</v>
      </c>
      <c r="B33" s="22">
        <v>31.757400000000001</v>
      </c>
      <c r="D33" s="1" t="s">
        <v>163</v>
      </c>
      <c r="E33" s="22">
        <v>6.460674</v>
      </c>
      <c r="G33" s="1" t="s">
        <v>118</v>
      </c>
      <c r="H33" s="22">
        <v>-2.9310339999999999</v>
      </c>
    </row>
    <row r="34" spans="1:8">
      <c r="A34" s="1" t="s">
        <v>114</v>
      </c>
      <c r="B34" s="22">
        <v>22.9177</v>
      </c>
      <c r="D34" s="1" t="s">
        <v>164</v>
      </c>
      <c r="E34" s="22">
        <v>6.2761509999999996</v>
      </c>
      <c r="G34" s="1" t="s">
        <v>165</v>
      </c>
      <c r="H34" s="22">
        <v>-2.189781</v>
      </c>
    </row>
    <row r="35" spans="1:8">
      <c r="A35" s="1" t="s">
        <v>117</v>
      </c>
      <c r="B35" s="22">
        <v>20.748699999999999</v>
      </c>
      <c r="D35" s="1" t="s">
        <v>130</v>
      </c>
      <c r="E35" s="22">
        <v>3.8487360000000002</v>
      </c>
      <c r="G35" s="1" t="s">
        <v>166</v>
      </c>
      <c r="H35" s="22">
        <v>-2.1276600000000001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44581</v>
      </c>
      <c r="E6" s="12">
        <v>44580</v>
      </c>
      <c r="F6" s="12">
        <v>44579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94</v>
      </c>
      <c r="K7" s="15">
        <v>8427.1</v>
      </c>
      <c r="L7" s="16">
        <v>8.1179628770080559E-3</v>
      </c>
      <c r="M7" s="16">
        <v>-2.0628762795280586E-3</v>
      </c>
    </row>
    <row r="8" spans="1:17">
      <c r="J8" s="1" t="s">
        <v>95</v>
      </c>
      <c r="K8" s="15">
        <v>223.74</v>
      </c>
      <c r="L8" s="16">
        <v>-2.8568947551232959E-2</v>
      </c>
      <c r="M8" s="16">
        <v>0.15407231650074804</v>
      </c>
    </row>
    <row r="9" spans="1:17">
      <c r="A9" s="17" t="s">
        <v>3</v>
      </c>
      <c r="D9" s="18">
        <v>391.98468337000003</v>
      </c>
      <c r="E9" s="18">
        <v>358.53351481999999</v>
      </c>
      <c r="F9" s="18">
        <v>291.54987602</v>
      </c>
      <c r="G9" s="18">
        <v>303.51047187</v>
      </c>
      <c r="H9" s="18">
        <v>263.13256727999999</v>
      </c>
      <c r="J9" s="1" t="s">
        <v>96</v>
      </c>
      <c r="K9" s="15">
        <v>1469.28</v>
      </c>
      <c r="L9" s="16">
        <v>1.0488091717502313E-2</v>
      </c>
      <c r="M9" s="16">
        <v>-2.9789572970883027E-3</v>
      </c>
    </row>
    <row r="10" spans="1:17">
      <c r="A10" s="5" t="s">
        <v>4</v>
      </c>
      <c r="J10" s="1" t="s">
        <v>97</v>
      </c>
      <c r="K10" s="15">
        <v>1808.7</v>
      </c>
      <c r="L10" s="16">
        <v>3.1524281993000614E-4</v>
      </c>
      <c r="M10" s="16">
        <v>1.4522018611069054E-2</v>
      </c>
    </row>
    <row r="11" spans="1:17">
      <c r="A11" s="17" t="s">
        <v>5</v>
      </c>
      <c r="D11" s="18">
        <v>391.98468337000003</v>
      </c>
      <c r="E11" s="18">
        <v>358.53351481999999</v>
      </c>
      <c r="F11" s="18">
        <v>291.54987602</v>
      </c>
      <c r="G11" s="18">
        <v>303.51047187</v>
      </c>
      <c r="H11" s="18">
        <v>263.13256727999999</v>
      </c>
      <c r="J11" s="1" t="s">
        <v>98</v>
      </c>
      <c r="K11" s="15">
        <v>3018.87</v>
      </c>
      <c r="L11" s="16">
        <v>-4.6817251167959872E-3</v>
      </c>
      <c r="M11" s="16">
        <v>-1.0881104033970246E-2</v>
      </c>
    </row>
    <row r="12" spans="1:17">
      <c r="A12" s="1" t="s">
        <v>92</v>
      </c>
      <c r="D12" s="20">
        <v>387.89652050000001</v>
      </c>
      <c r="E12" s="20">
        <v>355.79655216999998</v>
      </c>
      <c r="F12" s="20">
        <v>284.96128974999999</v>
      </c>
      <c r="G12" s="20">
        <v>278.70286017357142</v>
      </c>
      <c r="H12" s="20">
        <v>233.01924626260873</v>
      </c>
      <c r="K12" s="15"/>
      <c r="L12" s="16"/>
      <c r="M12" s="16"/>
      <c r="Q12" s="18"/>
    </row>
    <row r="13" spans="1:17">
      <c r="A13" s="1" t="s">
        <v>93</v>
      </c>
      <c r="D13" s="20">
        <v>4.0881628699999997</v>
      </c>
      <c r="E13" s="20">
        <v>2.7369626500000002</v>
      </c>
      <c r="F13" s="20">
        <v>6.5885862700000004</v>
      </c>
      <c r="G13" s="20">
        <v>3.1282922771428572</v>
      </c>
      <c r="H13" s="20">
        <v>7.2322282104347826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67838</v>
      </c>
      <c r="E20" s="21">
        <v>73884</v>
      </c>
      <c r="F20" s="21">
        <v>58856</v>
      </c>
      <c r="G20" s="21">
        <v>61893.692307692305</v>
      </c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41.477200000000003</v>
      </c>
      <c r="D35" s="1" t="s">
        <v>132</v>
      </c>
      <c r="E35" s="22">
        <v>4.1923550000000001</v>
      </c>
      <c r="G35" s="1" t="s">
        <v>167</v>
      </c>
      <c r="H35" s="22">
        <v>-23.076923000000001</v>
      </c>
    </row>
    <row r="36" spans="1:8">
      <c r="A36" s="1" t="s">
        <v>104</v>
      </c>
      <c r="B36" s="22">
        <v>37.433</v>
      </c>
      <c r="D36" s="1" t="s">
        <v>168</v>
      </c>
      <c r="E36" s="22">
        <v>4</v>
      </c>
      <c r="G36" s="1" t="s">
        <v>169</v>
      </c>
      <c r="H36" s="22">
        <v>-16.666667</v>
      </c>
    </row>
    <row r="37" spans="1:8">
      <c r="A37" s="1" t="s">
        <v>132</v>
      </c>
      <c r="B37" s="22">
        <v>26.9207</v>
      </c>
      <c r="D37" s="1" t="s">
        <v>102</v>
      </c>
      <c r="E37" s="22">
        <v>2.2629549999999998</v>
      </c>
      <c r="G37" s="1" t="s">
        <v>131</v>
      </c>
      <c r="H37" s="22">
        <v>-3.9437720000000001</v>
      </c>
    </row>
    <row r="38" spans="1:8">
      <c r="A38" s="1" t="s">
        <v>91</v>
      </c>
      <c r="B38" s="22">
        <v>24.2074</v>
      </c>
      <c r="D38" s="1" t="s">
        <v>104</v>
      </c>
      <c r="E38" s="22">
        <v>2.2014930000000001</v>
      </c>
      <c r="G38" s="1" t="s">
        <v>170</v>
      </c>
      <c r="H38" s="22">
        <v>-2.8571430000000002</v>
      </c>
    </row>
    <row r="39" spans="1:8">
      <c r="A39" s="1" t="s">
        <v>102</v>
      </c>
      <c r="B39" s="22">
        <v>23.3691</v>
      </c>
      <c r="D39" s="1" t="s">
        <v>115</v>
      </c>
      <c r="E39" s="22">
        <v>1.1904760000000001</v>
      </c>
      <c r="G39" s="1" t="s">
        <v>171</v>
      </c>
      <c r="H39" s="22">
        <v>-2.7027030000000001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44581</v>
      </c>
      <c r="E6" s="12">
        <v>44580</v>
      </c>
      <c r="F6" s="12">
        <v>44579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5663.94</v>
      </c>
      <c r="L7" s="16">
        <v>6.2009423312359147E-4</v>
      </c>
      <c r="M7" s="16">
        <v>1.696029072732097E-2</v>
      </c>
    </row>
    <row r="8" spans="1:13">
      <c r="J8" s="1" t="s">
        <v>85</v>
      </c>
      <c r="K8" s="15">
        <v>4154.3100000000004</v>
      </c>
      <c r="L8" s="16">
        <v>1.0490905287533048E-2</v>
      </c>
      <c r="M8" s="16">
        <v>-7.1387942201338594E-3</v>
      </c>
    </row>
    <row r="9" spans="1:13">
      <c r="A9" s="17" t="s">
        <v>3</v>
      </c>
      <c r="D9" s="18">
        <v>122.2165916</v>
      </c>
      <c r="E9" s="18">
        <v>113.74454575</v>
      </c>
      <c r="F9" s="18">
        <v>139.01348863000001</v>
      </c>
      <c r="G9" s="18">
        <v>112.18512330928571</v>
      </c>
      <c r="H9" s="18">
        <v>83.190259152173908</v>
      </c>
      <c r="J9" s="1" t="s">
        <v>86</v>
      </c>
      <c r="K9" s="15">
        <v>14919.75</v>
      </c>
      <c r="L9" s="16">
        <v>6.1902602994390321E-4</v>
      </c>
      <c r="M9" s="16">
        <v>1.6960763196854689E-2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120.9937856</v>
      </c>
      <c r="E11" s="18">
        <v>112.66594365</v>
      </c>
      <c r="F11" s="18">
        <v>138.36120975</v>
      </c>
      <c r="G11" s="18">
        <v>111.20786426285713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120.48220139999999</v>
      </c>
      <c r="E12" s="20">
        <v>111.79414453</v>
      </c>
      <c r="F12" s="20">
        <v>137.77320184999999</v>
      </c>
      <c r="G12" s="20">
        <v>110.83531585785715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1.2228060000000001</v>
      </c>
      <c r="E19" s="18">
        <v>1.0786020999999999</v>
      </c>
      <c r="F19" s="18">
        <v>0.65227888000000001</v>
      </c>
      <c r="G19" s="18">
        <v>0.97725904642857153</v>
      </c>
      <c r="H19" s="18">
        <v>0.9602948643478264</v>
      </c>
    </row>
    <row r="20" spans="1:8">
      <c r="A20" s="1" t="s">
        <v>12</v>
      </c>
      <c r="D20" s="20">
        <v>0.70190160000000001</v>
      </c>
      <c r="E20" s="20">
        <v>0.68256589999999995</v>
      </c>
      <c r="F20" s="20">
        <v>0.50267209999999996</v>
      </c>
      <c r="G20" s="20">
        <v>0.60240294142857131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42726</v>
      </c>
      <c r="E22" s="21">
        <v>40972</v>
      </c>
      <c r="F22" s="21">
        <v>43326</v>
      </c>
      <c r="G22" s="21">
        <v>37907.714285714283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31.397500000000001</v>
      </c>
      <c r="D31" s="1" t="s">
        <v>172</v>
      </c>
      <c r="E31" s="22">
        <v>3.4146339999999999</v>
      </c>
      <c r="G31" s="1" t="s">
        <v>173</v>
      </c>
      <c r="H31" s="22">
        <v>-26.538461999999999</v>
      </c>
    </row>
    <row r="32" spans="1:8">
      <c r="A32" s="1" t="s">
        <v>81</v>
      </c>
      <c r="B32" s="22">
        <v>25.220300000000002</v>
      </c>
      <c r="D32" s="1" t="s">
        <v>83</v>
      </c>
      <c r="E32" s="22">
        <v>2.7464010000000001</v>
      </c>
      <c r="G32" s="1" t="s">
        <v>174</v>
      </c>
      <c r="H32" s="22">
        <v>-13.714286</v>
      </c>
    </row>
    <row r="33" spans="1:8">
      <c r="A33" s="1" t="s">
        <v>82</v>
      </c>
      <c r="B33" s="22">
        <v>13.8978</v>
      </c>
      <c r="D33" s="1" t="s">
        <v>175</v>
      </c>
      <c r="E33" s="22">
        <v>1.8023260000000001</v>
      </c>
      <c r="G33" s="1" t="s">
        <v>119</v>
      </c>
      <c r="H33" s="22">
        <v>-9.1482650000000003</v>
      </c>
    </row>
    <row r="34" spans="1:8">
      <c r="A34" s="1" t="s">
        <v>103</v>
      </c>
      <c r="B34" s="22">
        <v>11.9885</v>
      </c>
      <c r="D34" s="1" t="s">
        <v>134</v>
      </c>
      <c r="E34" s="22">
        <v>1.6419079999999999</v>
      </c>
      <c r="G34" s="1" t="s">
        <v>133</v>
      </c>
      <c r="H34" s="22">
        <v>-7.6923079999999997</v>
      </c>
    </row>
    <row r="35" spans="1:8">
      <c r="A35" s="1" t="s">
        <v>135</v>
      </c>
      <c r="B35" s="22">
        <v>4.8514999999999997</v>
      </c>
      <c r="D35" s="1" t="s">
        <v>135</v>
      </c>
      <c r="E35" s="22">
        <v>1.570681</v>
      </c>
      <c r="G35" s="1" t="s">
        <v>176</v>
      </c>
      <c r="H35" s="22">
        <v>-4.2553190000000001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44581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44581</v>
      </c>
      <c r="E6" s="12">
        <v>44580</v>
      </c>
      <c r="F6" s="12">
        <v>44579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108</v>
      </c>
      <c r="K7" s="15">
        <v>568.48</v>
      </c>
      <c r="L7" s="19">
        <v>5.1039265034580339E-4</v>
      </c>
      <c r="M7" s="19">
        <v>8.8913340550518249E-3</v>
      </c>
    </row>
    <row r="8" spans="1:13">
      <c r="H8" s="26"/>
      <c r="J8" s="1" t="s">
        <v>109</v>
      </c>
      <c r="K8" s="15">
        <v>1078.1199999999999</v>
      </c>
      <c r="L8" s="19">
        <v>5.1040767653143249E-4</v>
      </c>
      <c r="M8" s="19">
        <v>8.8805292758016297E-3</v>
      </c>
    </row>
    <row r="9" spans="1:13">
      <c r="A9" s="17" t="s">
        <v>3</v>
      </c>
      <c r="D9" s="18">
        <v>1039.7843459799999</v>
      </c>
      <c r="E9" s="18">
        <v>1023.25550342</v>
      </c>
      <c r="F9" s="18">
        <v>1007.14056991</v>
      </c>
      <c r="G9" s="18">
        <v>890.71802230357139</v>
      </c>
      <c r="H9" s="27">
        <v>667.37546616608699</v>
      </c>
      <c r="J9" s="1" t="s">
        <v>112</v>
      </c>
      <c r="K9" s="15">
        <v>1205.03</v>
      </c>
      <c r="L9" s="19">
        <v>-3.1524543516325831E-4</v>
      </c>
      <c r="M9" s="19">
        <v>2.9964292551376559E-3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595.64236998000001</v>
      </c>
      <c r="E11" s="18">
        <v>766.67810165000003</v>
      </c>
      <c r="F11" s="18">
        <v>695.78951800000004</v>
      </c>
      <c r="G11" s="18">
        <v>618.76667739214281</v>
      </c>
      <c r="H11" s="27">
        <v>496.93629850260879</v>
      </c>
      <c r="K11" s="15"/>
      <c r="L11" s="16"/>
      <c r="M11" s="16"/>
    </row>
    <row r="12" spans="1:13" hidden="1">
      <c r="A12" s="1" t="s">
        <v>107</v>
      </c>
      <c r="D12" s="20">
        <v>120.48220139999999</v>
      </c>
      <c r="E12" s="20">
        <v>111.79414453</v>
      </c>
      <c r="F12" s="20">
        <v>137.77320184999999</v>
      </c>
      <c r="G12" s="20">
        <v>110.83531585785715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5.247657E-2</v>
      </c>
      <c r="E15" s="18">
        <v>4.9919070000000003E-2</v>
      </c>
      <c r="F15" s="18">
        <v>2.8741808500000001</v>
      </c>
      <c r="G15" s="18">
        <v>1.0926534135714285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444.08949942999999</v>
      </c>
      <c r="E19" s="18">
        <v>256.52748270000001</v>
      </c>
      <c r="F19" s="18">
        <v>308.47687106000001</v>
      </c>
      <c r="G19" s="18">
        <v>270.85869149785714</v>
      </c>
      <c r="H19" s="27">
        <v>169.87131850434784</v>
      </c>
    </row>
    <row r="20" spans="1:8">
      <c r="A20" s="1" t="s">
        <v>12</v>
      </c>
      <c r="D20" s="20">
        <v>81.602547970000003</v>
      </c>
      <c r="E20" s="20">
        <v>20.11109824</v>
      </c>
      <c r="F20" s="20">
        <v>0</v>
      </c>
      <c r="G20" s="20">
        <v>17.712579999285715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344938</v>
      </c>
      <c r="E22" s="21">
        <v>389110</v>
      </c>
      <c r="F22" s="21">
        <v>358174</v>
      </c>
      <c r="G22" s="21">
        <v>342187.14285714284</v>
      </c>
      <c r="H22" s="30">
        <v>263242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120</v>
      </c>
      <c r="B31" s="22">
        <v>85.909099999999995</v>
      </c>
      <c r="D31" s="1" t="s">
        <v>177</v>
      </c>
      <c r="E31" s="22">
        <v>11.111110999999999</v>
      </c>
      <c r="G31" s="1" t="s">
        <v>178</v>
      </c>
      <c r="H31" s="22">
        <v>-28.116983000000001</v>
      </c>
    </row>
    <row r="32" spans="1:8">
      <c r="A32" s="1" t="s">
        <v>121</v>
      </c>
      <c r="B32" s="22">
        <v>37.625399999999999</v>
      </c>
      <c r="D32" s="1" t="s">
        <v>179</v>
      </c>
      <c r="E32" s="22">
        <v>7.9310340000000004</v>
      </c>
      <c r="G32" s="1" t="s">
        <v>180</v>
      </c>
      <c r="H32" s="22">
        <v>-8.8742389999999993</v>
      </c>
    </row>
    <row r="33" spans="1:8">
      <c r="A33" s="1" t="s">
        <v>137</v>
      </c>
      <c r="B33" s="22">
        <v>26.103000000000002</v>
      </c>
      <c r="D33" s="1" t="s">
        <v>181</v>
      </c>
      <c r="E33" s="22">
        <v>6.4257030000000004</v>
      </c>
      <c r="G33" s="1" t="s">
        <v>136</v>
      </c>
      <c r="H33" s="22">
        <v>-7.1832120000000002</v>
      </c>
    </row>
    <row r="34" spans="1:8">
      <c r="A34" s="1" t="s">
        <v>182</v>
      </c>
      <c r="B34" s="22">
        <v>25.922899999999998</v>
      </c>
      <c r="D34" s="1" t="s">
        <v>183</v>
      </c>
      <c r="E34" s="22">
        <v>5.7971009999999996</v>
      </c>
      <c r="G34" s="1" t="s">
        <v>184</v>
      </c>
      <c r="H34" s="22">
        <v>-6.242775</v>
      </c>
    </row>
    <row r="35" spans="1:8">
      <c r="A35" s="1" t="s">
        <v>138</v>
      </c>
      <c r="B35" s="22">
        <v>19.891300000000001</v>
      </c>
      <c r="D35" s="1" t="s">
        <v>185</v>
      </c>
      <c r="E35" s="22">
        <v>5.625</v>
      </c>
      <c r="G35" s="1" t="s">
        <v>186</v>
      </c>
      <c r="H35" s="22">
        <v>-5.5882350000000001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2022-01-21T07:03:15Z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