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1A4DB77E-6D8B-41DD-BE62-C19DD6298AEC}" xr6:coauthVersionLast="46" xr6:coauthVersionMax="46" xr10:uidLastSave="{00000000-0000-0000-0000-000000000000}"/>
  <bookViews>
    <workbookView xWindow="1950" yWindow="195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<sst xmlns="http://schemas.openxmlformats.org/spreadsheetml/2006/main" count="415" uniqueCount="189">
  <si>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</si>
  <si>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</si>
  <si>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</si>
  <si>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</si>
  <si>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</si>
  <si>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</si>
  <si>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</si>
  <si>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</si>
  <si>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</si>
  <si>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</si>
  <si>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</si>
  <si>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</si>
  <si>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</si>
  <si>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</si>
  <si>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</si>
  <si>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</si>
  <si>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</si>
  <si>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</si>
  <si>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</si>
  <si>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</si>
  <si>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</si>
  <si>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</si>
  <si>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</si>
  <si>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</si>
  <si>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</si>
  <si>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</si>
  <si>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</si>
  <si>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</si>
  <si>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</si>
  <si>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</si>
  <si>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</si>
  <si>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</si>
  <si>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</si>
  <si>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</si>
  <si>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</si>
  <si>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</si>
  <si>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</si>
  <si>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</si>
  <si>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</si>
  <si>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</si>
  <si>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</si>
  <si>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</si>
  <si>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</si>
  <si>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</si>
  <si>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</si>
  <si>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</si>
  <si>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</si>
  <si>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</si>
  <si>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</si>
  <si>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</si>
  <si>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</si>
  <si>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</si>
  <si>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</si>
  <si>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</si>
  <si>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</si>
  <si>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</si>
  <si>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</si>
  <si>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</si>
  <si>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</si>
  <si>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</si>
  <si>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</si>
  <si>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</si>
  <si>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</si>
  <si>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</si>
  <si>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</si>
  <si>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</si>
  <si>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</si>
  <si>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</si>
  <si>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</si>
  <si>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</si>
  <si>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</si>
  <si>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</si>
  <si>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</si>
  <si>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</si>
  <si>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</si>
  <si>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</si>
  <si>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</si>
  <si>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</si>
  <si>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</si>
  <si>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</si>
  <si>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</si>
  <si>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</si>
  <si>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</si>
  <si>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</si>
  <si>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</si>
  <si>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</si>
  <si>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</si>
  <si>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</si>
  <si>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</si>
  <si>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</si>
  <si>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</si>
  <si>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</si>
  <si>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</si>
  <si>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</si>
  <si>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</si>
  <si>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</si>
  <si>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</si>
  <si>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</si>
  <si>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</si>
  <si>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</si>
  <si>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</si>
  <si>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</si>
  <si>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</si>
  <si>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</si>
  <si>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</si>
  <si>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</si>
  <si>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</si>
  <si>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</si>
  <si>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</si>
  <si>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</si>
  <si>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</si>
  <si>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</si>
  <si>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</si>
  <si>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</si>
  <si>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</si>
  <si>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</si>
  <si>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</si>
  <si>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AGEAS</t>
  </si>
  <si>
    <t>NYRSTAR</t>
  </si>
  <si>
    <t>PETRONEFT RES.</t>
  </si>
  <si>
    <t>SPORTING</t>
  </si>
  <si>
    <t>MARTIFER</t>
  </si>
  <si>
    <t>BENFICA</t>
  </si>
  <si>
    <t>EQUINOR</t>
  </si>
  <si>
    <t>NORSK HYDRO</t>
  </si>
  <si>
    <t>TOTALENERGIES</t>
  </si>
  <si>
    <t>ATOS</t>
  </si>
  <si>
    <t>VALNEVA</t>
  </si>
  <si>
    <t>PHARMASIMPLE</t>
  </si>
  <si>
    <t>SCHNEIDER ELECTRIC</t>
  </si>
  <si>
    <t>BLEECKER</t>
  </si>
  <si>
    <t>PROSUS</t>
  </si>
  <si>
    <t>DPA GROUP</t>
  </si>
  <si>
    <t>SOLVAY</t>
  </si>
  <si>
    <t>AZELIS GROUP</t>
  </si>
  <si>
    <t>AIB GROUP PLC</t>
  </si>
  <si>
    <t>RYANAIR HOLD. PLC</t>
  </si>
  <si>
    <t>FUT.CLUBE PORTO</t>
  </si>
  <si>
    <t>CORTICEIRA AMORIM</t>
  </si>
  <si>
    <t>AKER BP</t>
  </si>
  <si>
    <t>SEABIRD EXPLORAT</t>
  </si>
  <si>
    <t>ABN AMRO BANK N.V.</t>
  </si>
  <si>
    <t>VALEO</t>
  </si>
  <si>
    <t>ARCHOS</t>
  </si>
  <si>
    <t>TOQUES BLANCHES</t>
  </si>
  <si>
    <t>FINANCIERE MARJOS</t>
  </si>
  <si>
    <t>TOOSLA</t>
  </si>
  <si>
    <t>ALPHA MOS</t>
  </si>
  <si>
    <t>L'OREAL</t>
  </si>
  <si>
    <t>CBI</t>
  </si>
  <si>
    <t>SPINEWAY</t>
  </si>
  <si>
    <t>NAI ORD SHARES</t>
  </si>
  <si>
    <t>SNOWWORLD</t>
  </si>
  <si>
    <t>IMCD</t>
  </si>
  <si>
    <t>EUROCOMMERCIAL</t>
  </si>
  <si>
    <t>ENVIPCO</t>
  </si>
  <si>
    <t>ALMUNDA PRO NV</t>
  </si>
  <si>
    <t>V LANSCHOT KEMPEN</t>
  </si>
  <si>
    <t>WOL. EXTENS. CERT</t>
  </si>
  <si>
    <t>GENK LOGIST. CERT</t>
  </si>
  <si>
    <t>CHOICE</t>
  </si>
  <si>
    <t>D'IETEREN GROUP</t>
  </si>
  <si>
    <t>UCB</t>
  </si>
  <si>
    <t>FOUNTAIN</t>
  </si>
  <si>
    <t>EXMAR</t>
  </si>
  <si>
    <t>BALTA GROUP</t>
  </si>
  <si>
    <t>CRESCENT</t>
  </si>
  <si>
    <t>HOSTELWORLD GROUP</t>
  </si>
  <si>
    <t>PROVIDENCE RES.</t>
  </si>
  <si>
    <t>OVOCA BIO PLC</t>
  </si>
  <si>
    <t>MINCON GROUP PLC</t>
  </si>
  <si>
    <t>MALIN CORP. PLC</t>
  </si>
  <si>
    <t>KENMARE RESOURCES</t>
  </si>
  <si>
    <t>UNIPHAR PLC</t>
  </si>
  <si>
    <t>INAPA-INV.P.GESTAO</t>
  </si>
  <si>
    <t>TOYOTA CAETANO</t>
  </si>
  <si>
    <t>CTT CORREIOS PORT</t>
  </si>
  <si>
    <t>SONAE</t>
  </si>
  <si>
    <t>5TH PLANET GAMES</t>
  </si>
  <si>
    <t>MELTWATER</t>
  </si>
  <si>
    <t>NORDIC MINING</t>
  </si>
  <si>
    <t>NORDIC NANOVECTOR</t>
  </si>
  <si>
    <t>YARA INTERNATIONAL</t>
  </si>
  <si>
    <t>TGS</t>
  </si>
  <si>
    <t>PEXIP HOLDING</t>
  </si>
  <si>
    <t>REC SILICON</t>
  </si>
  <si>
    <t>NORDIC SEMICONDUC</t>
  </si>
  <si>
    <t>QUESTERRE ENERGY</t>
  </si>
  <si>
    <t>ELECTROMAGNET GEO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</si>
</sst>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10/01</c:v>
                </c:pt>
                <c:pt idx="1">
                  <c:v>7/01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10003.035344620001</c:v>
                </c:pt>
                <c:pt idx="1">
                  <c:v>9918.6460310399998</c:v>
                </c:pt>
                <c:pt idx="2">
                  <c:v>9928.8349519500007</c:v>
                </c:pt>
                <c:pt idx="3">
                  <c:v>9269.9212721266667</c:v>
                </c:pt>
                <c:pt idx="4">
                  <c:v>8461.9566893678293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10/01</c:v>
                </c:pt>
                <c:pt idx="1">
                  <c:v>7/01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75552</c:v>
                </c:pt>
                <c:pt idx="1">
                  <c:v>58704</c:v>
                </c:pt>
                <c:pt idx="2">
                  <c:v>56240</c:v>
                </c:pt>
                <c:pt idx="3">
                  <c:v>65673.2</c:v>
                </c:pt>
                <c:pt idx="4">
                  <c:v>53997.142857142855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10/01</c:v>
                </c:pt>
                <c:pt idx="1">
                  <c:v>7/01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108.03209081</c:v>
                </c:pt>
                <c:pt idx="1">
                  <c:v>117.09323331</c:v>
                </c:pt>
                <c:pt idx="2">
                  <c:v>105.42785293999999</c:v>
                </c:pt>
                <c:pt idx="3">
                  <c:v>105.99197460833334</c:v>
                </c:pt>
                <c:pt idx="4">
                  <c:v>83.190259152173908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10/01</c:v>
                </c:pt>
                <c:pt idx="1">
                  <c:v>7/01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39754</c:v>
                </c:pt>
                <c:pt idx="1">
                  <c:v>36780</c:v>
                </c:pt>
                <c:pt idx="2">
                  <c:v>36910</c:v>
                </c:pt>
                <c:pt idx="3">
                  <c:v>36199.666666666664</c:v>
                </c:pt>
                <c:pt idx="4">
                  <c:v>28724.434782608696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10/01</c:v>
                </c:pt>
                <c:pt idx="1">
                  <c:v>7/01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785.67888083000003</c:v>
                </c:pt>
                <c:pt idx="1">
                  <c:v>975.48860819000004</c:v>
                </c:pt>
                <c:pt idx="2">
                  <c:v>844.75943531999997</c:v>
                </c:pt>
                <c:pt idx="3">
                  <c:v>869.79073301333335</c:v>
                </c:pt>
                <c:pt idx="4">
                  <c:v>667.37546616608699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10/01</c:v>
                </c:pt>
                <c:pt idx="1">
                  <c:v>7/01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372516</c:v>
                </c:pt>
                <c:pt idx="1">
                  <c:v>342238</c:v>
                </c:pt>
                <c:pt idx="2">
                  <c:v>363318</c:v>
                </c:pt>
                <c:pt idx="3">
                  <c:v>342280</c:v>
                </c:pt>
                <c:pt idx="4">
                  <c:v>263242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10/01</c:v>
                </c:pt>
                <c:pt idx="1">
                  <c:v>7/01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3105260</c:v>
                </c:pt>
                <c:pt idx="1">
                  <c:v>2785082</c:v>
                </c:pt>
                <c:pt idx="2">
                  <c:v>3030466</c:v>
                </c:pt>
                <c:pt idx="3">
                  <c:v>2771191</c:v>
                </c:pt>
                <c:pt idx="4">
                  <c:v>2284008.086956522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10/01</c:v>
                </c:pt>
                <c:pt idx="1">
                  <c:v>7/01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5161.0579690000004</c:v>
                </c:pt>
                <c:pt idx="1">
                  <c:v>5304.9673847800004</c:v>
                </c:pt>
                <c:pt idx="2">
                  <c:v>5447.7104232399997</c:v>
                </c:pt>
                <c:pt idx="3">
                  <c:v>4956.4941194233334</c:v>
                </c:pt>
                <c:pt idx="4">
                  <c:v>4407.5577016217376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10/01</c:v>
                </c:pt>
                <c:pt idx="1">
                  <c:v>7/01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1657410</c:v>
                </c:pt>
                <c:pt idx="1">
                  <c:v>1485610</c:v>
                </c:pt>
                <c:pt idx="2">
                  <c:v>1653494</c:v>
                </c:pt>
                <c:pt idx="3">
                  <c:v>1496620</c:v>
                </c:pt>
                <c:pt idx="4">
                  <c:v>1187425.6521739131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10/01</c:v>
                </c:pt>
                <c:pt idx="1">
                  <c:v>7/01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3223.7895157100002</c:v>
                </c:pt>
                <c:pt idx="1">
                  <c:v>2860.6828979299999</c:v>
                </c:pt>
                <c:pt idx="2">
                  <c:v>2942.4514451999999</c:v>
                </c:pt>
                <c:pt idx="3">
                  <c:v>2728.6729568533333</c:v>
                </c:pt>
                <c:pt idx="4">
                  <c:v>2717.3907788195647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10/01</c:v>
                </c:pt>
                <c:pt idx="1">
                  <c:v>7/01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812064</c:v>
                </c:pt>
                <c:pt idx="1">
                  <c:v>732734</c:v>
                </c:pt>
                <c:pt idx="2">
                  <c:v>793604</c:v>
                </c:pt>
                <c:pt idx="3">
                  <c:v>710800.33333333337</c:v>
                </c:pt>
                <c:pt idx="4">
                  <c:v>635205.47826086951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10/01</c:v>
                </c:pt>
                <c:pt idx="1">
                  <c:v>7/01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422.06147110000001</c:v>
                </c:pt>
                <c:pt idx="1">
                  <c:v>355.81674667999999</c:v>
                </c:pt>
                <c:pt idx="2">
                  <c:v>339.30891352999998</c:v>
                </c:pt>
                <c:pt idx="3">
                  <c:v>358.30563802500001</c:v>
                </c:pt>
                <c:pt idx="4">
                  <c:v>346.19100913521737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10/01</c:v>
                </c:pt>
                <c:pt idx="1">
                  <c:v>7/01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147964</c:v>
                </c:pt>
                <c:pt idx="1">
                  <c:v>129016</c:v>
                </c:pt>
                <c:pt idx="2">
                  <c:v>126900</c:v>
                </c:pt>
                <c:pt idx="3">
                  <c:v>130563.33333333333</c:v>
                </c:pt>
                <c:pt idx="4">
                  <c:v>120108.78260869565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10/01</c:v>
                </c:pt>
                <c:pt idx="1">
                  <c:v>7/01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302.41541717000001</c:v>
                </c:pt>
                <c:pt idx="1">
                  <c:v>304.59716014999998</c:v>
                </c:pt>
                <c:pt idx="2">
                  <c:v>249.17688172000001</c:v>
                </c:pt>
                <c:pt idx="3">
                  <c:v>300.79902024399996</c:v>
                </c:pt>
                <c:pt idx="4">
                  <c:v>263.13256727999999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44571</v>
      </c>
      <c r="M1" s="42"/>
      <c r="N1" s="42"/>
    </row>
    <row r="3" spans="1:15" ht="12.75">
      <c r="A3" s="38" t="s">
        <v>110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44571</v>
      </c>
      <c r="E6" s="12">
        <v>44568</v>
      </c>
      <c r="F6" s="12">
        <v>44567</v>
      </c>
      <c r="G6" s="13" t="s">
        <v>22</v>
      </c>
      <c r="H6" s="13" t="s">
        <v>23</v>
      </c>
      <c r="M6" s="11" t="s">
        <v>31</v>
      </c>
      <c r="N6" s="14">
        <v>44561</v>
      </c>
      <c r="O6" s="3">
        <v>44560</v>
      </c>
    </row>
    <row r="7" spans="1:15">
      <c r="G7" s="11" t="s">
        <v>24</v>
      </c>
      <c r="H7" s="11" t="s">
        <v>24</v>
      </c>
      <c r="K7" s="1" t="s">
        <v>17</v>
      </c>
      <c r="L7" s="15">
        <v>773.13</v>
      </c>
      <c r="M7" s="16">
        <v>-1.9405654274951445E-2</v>
      </c>
      <c r="N7" s="16">
        <v>-3.1080420588272095E-2</v>
      </c>
    </row>
    <row r="8" spans="1:15">
      <c r="K8" s="1" t="s">
        <v>25</v>
      </c>
      <c r="L8" s="15">
        <v>4250.79</v>
      </c>
      <c r="M8" s="16">
        <v>-1.2906461822834503E-2</v>
      </c>
      <c r="N8" s="16">
        <v>-1.3772142500840912E-2</v>
      </c>
    </row>
    <row r="9" spans="1:15">
      <c r="A9" s="17" t="s">
        <v>3</v>
      </c>
      <c r="D9" s="18">
        <v>10003.035344620001</v>
      </c>
      <c r="E9" s="18">
        <v>9918.6460310399998</v>
      </c>
      <c r="F9" s="18">
        <v>9928.8349519500007</v>
      </c>
      <c r="G9" s="18">
        <v>9269.9212721266667</v>
      </c>
      <c r="H9" s="18">
        <v>8461.9566893678293</v>
      </c>
      <c r="K9" s="1" t="s">
        <v>26</v>
      </c>
      <c r="L9" s="15">
        <v>7115.77</v>
      </c>
      <c r="M9" s="16">
        <v>-1.4365300547961812E-2</v>
      </c>
      <c r="N9" s="16">
        <v>-5.2089813687345998E-3</v>
      </c>
    </row>
    <row r="10" spans="1:15">
      <c r="A10" s="5" t="s">
        <v>4</v>
      </c>
      <c r="K10" s="1" t="s">
        <v>21</v>
      </c>
      <c r="L10" s="15">
        <v>5567.45</v>
      </c>
      <c r="M10" s="16">
        <v>-5.769890138148881E-3</v>
      </c>
      <c r="N10" s="16">
        <v>-3.6448645115871869E-4</v>
      </c>
    </row>
    <row r="11" spans="1:15">
      <c r="A11" s="17" t="s">
        <v>5</v>
      </c>
      <c r="D11" s="18">
        <v>9483.4880611600001</v>
      </c>
      <c r="E11" s="18">
        <v>8817.5067366399999</v>
      </c>
      <c r="F11" s="18">
        <v>9258.8492495999999</v>
      </c>
      <c r="G11" s="18">
        <v>8488.0014475783337</v>
      </c>
      <c r="H11" s="18">
        <v>8020.9931784104356</v>
      </c>
      <c r="K11" s="1" t="s">
        <v>112</v>
      </c>
      <c r="L11" s="15">
        <v>1190.1300000000001</v>
      </c>
      <c r="M11" s="19">
        <v>-1.4735953242323574E-2</v>
      </c>
      <c r="N11" s="19">
        <v>-9.405458495293062E-3</v>
      </c>
    </row>
    <row r="12" spans="1:15">
      <c r="A12" s="1" t="s">
        <v>6</v>
      </c>
      <c r="D12" s="20">
        <v>7341.6131676799996</v>
      </c>
      <c r="E12" s="20">
        <v>7042.68212752</v>
      </c>
      <c r="F12" s="20">
        <v>7324.6618096599996</v>
      </c>
      <c r="G12" s="20">
        <v>6601.1854016916659</v>
      </c>
      <c r="H12" s="20">
        <v>6228.3091363682624</v>
      </c>
    </row>
    <row r="13" spans="1:15">
      <c r="A13" s="1" t="s">
        <v>7</v>
      </c>
      <c r="D13" s="20">
        <v>1165.6116936200001</v>
      </c>
      <c r="E13" s="20">
        <v>892.54515331000005</v>
      </c>
      <c r="F13" s="20">
        <v>975.54306319</v>
      </c>
      <c r="G13" s="20">
        <v>1005.283002345</v>
      </c>
      <c r="H13" s="20">
        <v>858.373074091739</v>
      </c>
      <c r="K13" s="1" t="s">
        <v>27</v>
      </c>
      <c r="L13" s="15">
        <v>1343.97</v>
      </c>
      <c r="M13" s="16">
        <v>-1.3976317295417484E-2</v>
      </c>
      <c r="N13" s="16">
        <v>-1.301324089917677E-2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3430.65</v>
      </c>
      <c r="M14" s="16">
        <v>-1.419236560499304E-2</v>
      </c>
      <c r="N14" s="16">
        <v>-1.0835498222436235E-2</v>
      </c>
    </row>
    <row r="15" spans="1:15">
      <c r="A15" s="17" t="s">
        <v>8</v>
      </c>
      <c r="D15" s="18">
        <v>287.91285443999999</v>
      </c>
      <c r="E15" s="18">
        <v>717.82991285000003</v>
      </c>
      <c r="F15" s="18">
        <v>403.80994382</v>
      </c>
      <c r="G15" s="18">
        <v>456.96699722333329</v>
      </c>
      <c r="H15" s="18">
        <v>225.84831177999999</v>
      </c>
    </row>
    <row r="16" spans="1:15">
      <c r="A16" s="17" t="s">
        <v>9</v>
      </c>
      <c r="D16" s="18">
        <v>26.291457699999999</v>
      </c>
      <c r="E16" s="18">
        <v>24.663003580000002</v>
      </c>
      <c r="F16" s="18">
        <v>24.284932869999999</v>
      </c>
      <c r="G16" s="18">
        <v>24.30786531</v>
      </c>
      <c r="H16" s="18">
        <v>18.684989621739131</v>
      </c>
    </row>
    <row r="17" spans="1:8">
      <c r="A17" s="17" t="s">
        <v>10</v>
      </c>
      <c r="D17" s="18">
        <v>31.328649890000001</v>
      </c>
      <c r="E17" s="18">
        <v>22.18264095</v>
      </c>
      <c r="F17" s="18">
        <v>30.291757619999998</v>
      </c>
      <c r="G17" s="18">
        <v>23.937378178333336</v>
      </c>
      <c r="H17" s="18">
        <v>17.841332278695649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174.01432143</v>
      </c>
      <c r="E19" s="18">
        <v>336.46373702</v>
      </c>
      <c r="F19" s="18">
        <v>211.59906803999999</v>
      </c>
      <c r="G19" s="18">
        <v>276.70758383666663</v>
      </c>
      <c r="H19" s="18">
        <v>178.58887727695654</v>
      </c>
    </row>
    <row r="20" spans="1:8">
      <c r="A20" s="1" t="s">
        <v>12</v>
      </c>
      <c r="D20" s="20">
        <v>13.53202668</v>
      </c>
      <c r="E20" s="20">
        <v>6.7521593600000003</v>
      </c>
      <c r="F20" s="20">
        <v>1.44051368</v>
      </c>
      <c r="G20" s="20">
        <v>18.642226295</v>
      </c>
      <c r="H20" s="20">
        <v>32.468108043478253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3105260</v>
      </c>
      <c r="E22" s="21">
        <v>2785082</v>
      </c>
      <c r="F22" s="21">
        <v>3030466</v>
      </c>
      <c r="G22" s="21">
        <v>2771191</v>
      </c>
      <c r="H22" s="21">
        <v>2284008.086956522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99</v>
      </c>
      <c r="F29" s="6" t="s">
        <v>89</v>
      </c>
      <c r="G29" s="6" t="s">
        <v>99</v>
      </c>
    </row>
    <row r="30" spans="1:8">
      <c r="B30" s="1" t="s">
        <v>33</v>
      </c>
      <c r="C30" s="22">
        <v>837.43880000000001</v>
      </c>
      <c r="F30" s="1" t="s">
        <v>126</v>
      </c>
      <c r="G30" s="22">
        <v>140.86680000000001</v>
      </c>
    </row>
    <row r="31" spans="1:8">
      <c r="B31" s="1" t="s">
        <v>98</v>
      </c>
      <c r="C31" s="22">
        <v>297.72280000000001</v>
      </c>
      <c r="F31" s="1" t="s">
        <v>116</v>
      </c>
      <c r="G31" s="22">
        <v>70.730599999999995</v>
      </c>
    </row>
    <row r="32" spans="1:8">
      <c r="B32" s="1" t="s">
        <v>34</v>
      </c>
      <c r="C32" s="22">
        <v>278.21839999999997</v>
      </c>
      <c r="F32" s="1" t="s">
        <v>141</v>
      </c>
      <c r="G32" s="22">
        <v>42.411799999999999</v>
      </c>
    </row>
    <row r="33" spans="2:7">
      <c r="B33" s="1" t="s">
        <v>125</v>
      </c>
      <c r="C33" s="22">
        <v>266.01280000000003</v>
      </c>
      <c r="F33" s="1" t="s">
        <v>142</v>
      </c>
      <c r="G33" s="22">
        <v>31.475200000000001</v>
      </c>
    </row>
    <row r="34" spans="2:7">
      <c r="B34" s="1" t="s">
        <v>111</v>
      </c>
      <c r="C34" s="22">
        <v>229.36160000000001</v>
      </c>
      <c r="F34" s="1" t="s">
        <v>127</v>
      </c>
      <c r="G34" s="22">
        <v>27.2622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44571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44571</v>
      </c>
      <c r="E6" s="12">
        <v>44568</v>
      </c>
      <c r="F6" s="12">
        <v>44567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26</v>
      </c>
      <c r="K7" s="15">
        <v>7115.77</v>
      </c>
      <c r="L7" s="16">
        <v>-1.4365300547961812E-2</v>
      </c>
      <c r="M7" s="16">
        <v>-5.2089813687345998E-3</v>
      </c>
    </row>
    <row r="8" spans="1:13">
      <c r="J8" s="1" t="s">
        <v>41</v>
      </c>
      <c r="K8" s="15">
        <v>12661.96</v>
      </c>
      <c r="L8" s="16">
        <v>-1.1534990616500651E-2</v>
      </c>
      <c r="M8" s="16">
        <v>-1.5750222704511208E-2</v>
      </c>
    </row>
    <row r="9" spans="1:13">
      <c r="A9" s="17" t="s">
        <v>3</v>
      </c>
      <c r="D9" s="18">
        <v>5161.0579690000004</v>
      </c>
      <c r="E9" s="18">
        <v>5304.9673847800004</v>
      </c>
      <c r="F9" s="18">
        <v>5447.7104232399997</v>
      </c>
      <c r="G9" s="18">
        <v>4956.4941194233334</v>
      </c>
      <c r="H9" s="18">
        <v>4407.5577016217376</v>
      </c>
      <c r="J9" s="1" t="s">
        <v>42</v>
      </c>
      <c r="K9" s="15">
        <v>7759.76</v>
      </c>
      <c r="L9" s="16">
        <v>-1.4164205177068401E-2</v>
      </c>
      <c r="M9" s="16">
        <v>-5.9707649009718144E-3</v>
      </c>
    </row>
    <row r="10" spans="1:13">
      <c r="A10" s="5" t="s">
        <v>4</v>
      </c>
      <c r="J10" s="1" t="s">
        <v>15</v>
      </c>
      <c r="K10" s="15">
        <v>5515.03</v>
      </c>
      <c r="L10" s="16">
        <v>-1.3637306663232707E-2</v>
      </c>
      <c r="M10" s="16">
        <v>-5.5268244832014091E-3</v>
      </c>
    </row>
    <row r="11" spans="1:13">
      <c r="A11" s="17" t="s">
        <v>5</v>
      </c>
      <c r="D11" s="18">
        <v>4918.7419883299999</v>
      </c>
      <c r="E11" s="18">
        <v>4645.0971649700004</v>
      </c>
      <c r="F11" s="18">
        <v>5104.9846252500001</v>
      </c>
      <c r="G11" s="18">
        <v>4558.909545763333</v>
      </c>
      <c r="H11" s="18">
        <v>4226.9769426886951</v>
      </c>
      <c r="J11" s="1" t="s">
        <v>43</v>
      </c>
      <c r="K11" s="15">
        <v>15527.61</v>
      </c>
      <c r="L11" s="16">
        <v>-6.1668104629043485E-3</v>
      </c>
      <c r="M11" s="16">
        <v>7.6696457977121213E-4</v>
      </c>
    </row>
    <row r="12" spans="1:13">
      <c r="A12" s="1" t="s">
        <v>39</v>
      </c>
      <c r="D12" s="20">
        <v>3985.8960840700001</v>
      </c>
      <c r="E12" s="20">
        <v>4051.5599461000002</v>
      </c>
      <c r="F12" s="20">
        <v>4348.5333276199999</v>
      </c>
      <c r="G12" s="20">
        <v>3784.03371892</v>
      </c>
      <c r="H12" s="20">
        <v>3508.1974661765221</v>
      </c>
      <c r="J12" s="1" t="s">
        <v>44</v>
      </c>
      <c r="K12" s="15">
        <v>14779.14</v>
      </c>
      <c r="L12" s="16">
        <v>-1.0965007672493976E-2</v>
      </c>
      <c r="M12" s="16">
        <v>-7.6531982553018629E-3</v>
      </c>
    </row>
    <row r="13" spans="1:13">
      <c r="A13" s="1" t="s">
        <v>40</v>
      </c>
      <c r="D13" s="20">
        <v>4982.9271826800004</v>
      </c>
      <c r="E13" s="20">
        <v>4791.1975311300002</v>
      </c>
      <c r="F13" s="20">
        <v>5212.4991248799997</v>
      </c>
      <c r="G13" s="20">
        <v>4656.9734478300006</v>
      </c>
      <c r="H13" s="20">
        <v>4389.3797456230432</v>
      </c>
      <c r="J13" s="1" t="s">
        <v>45</v>
      </c>
      <c r="K13" s="15">
        <v>15505.72</v>
      </c>
      <c r="L13" s="16">
        <v>-6.9894959032614778E-3</v>
      </c>
      <c r="M13" s="16">
        <v>-6.8121954410504948E-4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5411.19</v>
      </c>
      <c r="L14" s="16">
        <v>-1.3602366833703861E-2</v>
      </c>
      <c r="M14" s="16">
        <v>-5.5555351360491168E-3</v>
      </c>
    </row>
    <row r="15" spans="1:13">
      <c r="A15" s="17" t="s">
        <v>8</v>
      </c>
      <c r="D15" s="18">
        <v>171.59184465000001</v>
      </c>
      <c r="E15" s="18">
        <v>607.21656745999996</v>
      </c>
      <c r="F15" s="18">
        <v>278.83733819999998</v>
      </c>
      <c r="G15" s="18">
        <v>342.01904301500002</v>
      </c>
      <c r="H15" s="18">
        <v>140.0879989717391</v>
      </c>
    </row>
    <row r="16" spans="1:13">
      <c r="A16" s="17" t="s">
        <v>9</v>
      </c>
      <c r="D16" s="18">
        <v>26.103881609999998</v>
      </c>
      <c r="E16" s="18">
        <v>24.582841760000001</v>
      </c>
      <c r="F16" s="18">
        <v>24.264738439999999</v>
      </c>
      <c r="G16" s="18">
        <v>24.210397965000002</v>
      </c>
      <c r="H16" s="18">
        <v>18.628146150869565</v>
      </c>
    </row>
    <row r="17" spans="1:8">
      <c r="A17" s="17" t="s">
        <v>10</v>
      </c>
      <c r="D17" s="18">
        <v>31.328649890000001</v>
      </c>
      <c r="E17" s="18">
        <v>22.18264095</v>
      </c>
      <c r="F17" s="18">
        <v>30.291757619999998</v>
      </c>
      <c r="G17" s="18">
        <v>23.920156511666672</v>
      </c>
      <c r="H17" s="18">
        <v>17.83264445260869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13.29160452</v>
      </c>
      <c r="E19" s="18">
        <v>5.8881696400000001</v>
      </c>
      <c r="F19" s="18">
        <v>9.33196373</v>
      </c>
      <c r="G19" s="18">
        <v>7.4349761683333329</v>
      </c>
      <c r="H19" s="18">
        <v>4.0319693578260871</v>
      </c>
    </row>
    <row r="20" spans="1:8">
      <c r="A20" s="1" t="s">
        <v>12</v>
      </c>
      <c r="D20" s="20">
        <v>4.3470920000000003E-2</v>
      </c>
      <c r="E20" s="20">
        <v>0.11595123</v>
      </c>
      <c r="F20" s="20">
        <v>4.634597E-2</v>
      </c>
      <c r="G20" s="20">
        <v>7.776089500000001E-2</v>
      </c>
      <c r="H20" s="20">
        <v>0.15225456043478261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1657410</v>
      </c>
      <c r="E22" s="21">
        <v>1485610</v>
      </c>
      <c r="F22" s="21">
        <v>1653494</v>
      </c>
      <c r="G22" s="21">
        <v>1496620</v>
      </c>
      <c r="H22" s="21">
        <v>1187425.6521739131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98</v>
      </c>
      <c r="B31" s="22">
        <v>297.72280000000001</v>
      </c>
      <c r="D31" s="1" t="s">
        <v>128</v>
      </c>
      <c r="E31" s="22">
        <v>65.217391000000006</v>
      </c>
      <c r="G31" s="1" t="s">
        <v>143</v>
      </c>
      <c r="H31" s="22">
        <v>-33.333333000000003</v>
      </c>
    </row>
    <row r="32" spans="1:8">
      <c r="A32" s="1" t="s">
        <v>125</v>
      </c>
      <c r="B32" s="22">
        <v>266.01280000000003</v>
      </c>
      <c r="D32" s="1" t="s">
        <v>144</v>
      </c>
      <c r="E32" s="22">
        <v>31.034483000000002</v>
      </c>
      <c r="G32" s="1" t="s">
        <v>126</v>
      </c>
      <c r="H32" s="22">
        <v>-16.817827999999999</v>
      </c>
    </row>
    <row r="33" spans="1:8">
      <c r="A33" s="1" t="s">
        <v>129</v>
      </c>
      <c r="B33" s="22">
        <v>206.84700000000001</v>
      </c>
      <c r="D33" s="1" t="s">
        <v>130</v>
      </c>
      <c r="E33" s="22">
        <v>20</v>
      </c>
      <c r="G33" s="1" t="s">
        <v>145</v>
      </c>
      <c r="H33" s="22">
        <v>-15.929204</v>
      </c>
    </row>
    <row r="34" spans="1:8">
      <c r="A34" s="1" t="s">
        <v>113</v>
      </c>
      <c r="B34" s="22">
        <v>201.6354</v>
      </c>
      <c r="D34" s="1" t="s">
        <v>146</v>
      </c>
      <c r="E34" s="22">
        <v>16.206897000000001</v>
      </c>
      <c r="G34" s="1" t="s">
        <v>147</v>
      </c>
      <c r="H34" s="22">
        <v>-11.294765999999999</v>
      </c>
    </row>
    <row r="35" spans="1:8">
      <c r="A35" s="1" t="s">
        <v>148</v>
      </c>
      <c r="B35" s="22">
        <v>177.83250000000001</v>
      </c>
      <c r="D35" s="1" t="s">
        <v>149</v>
      </c>
      <c r="E35" s="22">
        <v>13.709149999999999</v>
      </c>
      <c r="G35" s="1" t="s">
        <v>150</v>
      </c>
      <c r="H35" s="22">
        <v>-11.111110999999999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44571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44571</v>
      </c>
      <c r="E6" s="12">
        <v>44568</v>
      </c>
      <c r="F6" s="12">
        <v>44567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17</v>
      </c>
      <c r="K7" s="15">
        <v>773.13</v>
      </c>
      <c r="L7" s="16">
        <v>-1.9405654274951445E-2</v>
      </c>
      <c r="M7" s="16">
        <v>-3.1080420588272095E-2</v>
      </c>
    </row>
    <row r="8" spans="1:13">
      <c r="J8" s="1" t="s">
        <v>18</v>
      </c>
      <c r="K8" s="15">
        <v>1066.57</v>
      </c>
      <c r="L8" s="16">
        <v>-1.5516254684413755E-2</v>
      </c>
      <c r="M8" s="16">
        <v>-1.3503889305104821E-2</v>
      </c>
    </row>
    <row r="9" spans="1:13">
      <c r="A9" s="17" t="s">
        <v>3</v>
      </c>
      <c r="D9" s="18">
        <v>3223.7895157100002</v>
      </c>
      <c r="E9" s="18">
        <v>2860.6828979299999</v>
      </c>
      <c r="F9" s="18">
        <v>2942.4514451999999</v>
      </c>
      <c r="G9" s="18">
        <v>2728.6729568533333</v>
      </c>
      <c r="H9" s="18">
        <v>2717.3907788195647</v>
      </c>
      <c r="J9" s="1" t="s">
        <v>20</v>
      </c>
      <c r="K9" s="15">
        <v>1377.45</v>
      </c>
      <c r="L9" s="16">
        <v>-1.5220841614595915E-2</v>
      </c>
      <c r="M9" s="16">
        <v>-1.1631244349410874E-2</v>
      </c>
    </row>
    <row r="10" spans="1:13">
      <c r="A10" s="5" t="s">
        <v>4</v>
      </c>
      <c r="J10" s="1" t="s">
        <v>19</v>
      </c>
      <c r="K10" s="15">
        <v>1067.76</v>
      </c>
      <c r="L10" s="16">
        <v>-2.2296288835373601E-2</v>
      </c>
      <c r="M10" s="16">
        <v>-3.8911241325304435E-2</v>
      </c>
    </row>
    <row r="11" spans="1:13">
      <c r="A11" s="17" t="s">
        <v>5</v>
      </c>
      <c r="D11" s="18">
        <v>3106.1573973499999</v>
      </c>
      <c r="E11" s="18">
        <v>2743.5998740199998</v>
      </c>
      <c r="F11" s="18">
        <v>2811.5070008500002</v>
      </c>
      <c r="G11" s="18">
        <v>2608.9273053166667</v>
      </c>
      <c r="H11" s="18">
        <v>2628.7831926747826</v>
      </c>
      <c r="K11" s="15"/>
      <c r="L11" s="16"/>
      <c r="M11" s="16"/>
    </row>
    <row r="12" spans="1:13">
      <c r="A12" s="1" t="s">
        <v>56</v>
      </c>
      <c r="D12" s="20">
        <v>2811.0975757299998</v>
      </c>
      <c r="E12" s="20">
        <v>2440.3961074099998</v>
      </c>
      <c r="F12" s="20">
        <v>2538.5681834500001</v>
      </c>
      <c r="G12" s="20">
        <v>2304.6642426500002</v>
      </c>
      <c r="H12" s="20">
        <v>2274.499998818696</v>
      </c>
      <c r="K12" s="15"/>
      <c r="L12" s="16"/>
      <c r="M12" s="16"/>
    </row>
    <row r="13" spans="1:13">
      <c r="A13" s="1" t="s">
        <v>57</v>
      </c>
      <c r="D13" s="20">
        <v>229.77169087999999</v>
      </c>
      <c r="E13" s="20">
        <v>225.92108422000001</v>
      </c>
      <c r="F13" s="20">
        <v>210.48368083</v>
      </c>
      <c r="G13" s="20">
        <v>228.30068663333336</v>
      </c>
      <c r="H13" s="20">
        <v>192.99343431347825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112.11812865</v>
      </c>
      <c r="E15" s="18">
        <v>110.41576624</v>
      </c>
      <c r="F15" s="18">
        <v>124.46904840000001</v>
      </c>
      <c r="G15" s="18">
        <v>113.38308732166668</v>
      </c>
      <c r="H15" s="18">
        <v>84.983536893043478</v>
      </c>
    </row>
    <row r="16" spans="1:13">
      <c r="A16" s="17" t="s">
        <v>9</v>
      </c>
      <c r="D16" s="18">
        <v>0.18757609</v>
      </c>
      <c r="E16" s="18">
        <v>8.0161819999999995E-2</v>
      </c>
      <c r="F16" s="18">
        <v>2.0194429999999999E-2</v>
      </c>
      <c r="G16" s="18">
        <v>9.7467344999999997E-2</v>
      </c>
      <c r="H16" s="18">
        <v>5.6843470869565225E-2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5.3264136200000003</v>
      </c>
      <c r="E19" s="18">
        <v>6.5870958499999999</v>
      </c>
      <c r="F19" s="18">
        <v>6.4552015200000001</v>
      </c>
      <c r="G19" s="18">
        <v>6.2650968700000007</v>
      </c>
      <c r="H19" s="18">
        <v>3.5672057808695654</v>
      </c>
    </row>
    <row r="20" spans="1:8">
      <c r="A20" s="1" t="s">
        <v>12</v>
      </c>
      <c r="D20" s="20">
        <v>5.8839570000000001E-2</v>
      </c>
      <c r="E20" s="20">
        <v>1.919038E-2</v>
      </c>
      <c r="F20" s="20">
        <v>0.10184289000000001</v>
      </c>
      <c r="G20" s="20">
        <v>7.2946668333333339E-2</v>
      </c>
      <c r="H20" s="20">
        <v>0.31900896565217396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812064</v>
      </c>
      <c r="E22" s="21">
        <v>732734</v>
      </c>
      <c r="F22" s="21">
        <v>793604</v>
      </c>
      <c r="G22" s="21">
        <v>710800.33333333337</v>
      </c>
      <c r="H22" s="21">
        <v>635205.47826086951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33</v>
      </c>
      <c r="B31" s="22">
        <v>837.43880000000001</v>
      </c>
      <c r="D31" s="1" t="s">
        <v>151</v>
      </c>
      <c r="E31" s="22">
        <v>10</v>
      </c>
      <c r="G31" s="1" t="s">
        <v>111</v>
      </c>
      <c r="H31" s="22">
        <v>-8.3636359999999996</v>
      </c>
    </row>
    <row r="32" spans="1:8">
      <c r="A32" s="1" t="s">
        <v>34</v>
      </c>
      <c r="B32" s="22">
        <v>278.21839999999997</v>
      </c>
      <c r="D32" s="1" t="s">
        <v>152</v>
      </c>
      <c r="E32" s="22">
        <v>6.4</v>
      </c>
      <c r="G32" s="1" t="s">
        <v>153</v>
      </c>
      <c r="H32" s="22">
        <v>-7.7603419999999996</v>
      </c>
    </row>
    <row r="33" spans="1:8">
      <c r="A33" s="1" t="s">
        <v>111</v>
      </c>
      <c r="B33" s="22">
        <v>229.36160000000001</v>
      </c>
      <c r="D33" s="1" t="s">
        <v>154</v>
      </c>
      <c r="E33" s="22">
        <v>4.1130300000000002</v>
      </c>
      <c r="G33" s="1" t="s">
        <v>155</v>
      </c>
      <c r="H33" s="22">
        <v>-7.3529410000000004</v>
      </c>
    </row>
    <row r="34" spans="1:8">
      <c r="A34" s="1" t="s">
        <v>114</v>
      </c>
      <c r="B34" s="22">
        <v>178.5377</v>
      </c>
      <c r="D34" s="1" t="s">
        <v>156</v>
      </c>
      <c r="E34" s="22">
        <v>3.361345</v>
      </c>
      <c r="G34" s="1" t="s">
        <v>132</v>
      </c>
      <c r="H34" s="22">
        <v>-6.9135799999999996</v>
      </c>
    </row>
    <row r="35" spans="1:8">
      <c r="A35" s="1" t="s">
        <v>131</v>
      </c>
      <c r="B35" s="22">
        <v>112.8077</v>
      </c>
      <c r="D35" s="1" t="s">
        <v>157</v>
      </c>
      <c r="E35" s="22">
        <v>2.6200869999999998</v>
      </c>
      <c r="G35" s="1" t="s">
        <v>33</v>
      </c>
      <c r="H35" s="22">
        <v>-6.4069779999999996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44571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44571</v>
      </c>
      <c r="E6" s="12">
        <v>44568</v>
      </c>
      <c r="F6" s="12">
        <v>44567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16</v>
      </c>
      <c r="K7" s="15">
        <v>4250.79</v>
      </c>
      <c r="L7" s="16">
        <v>-1.2906461822834503E-2</v>
      </c>
      <c r="M7" s="16">
        <v>-1.3772142500840912E-2</v>
      </c>
    </row>
    <row r="8" spans="1:13">
      <c r="J8" s="1" t="s">
        <v>64</v>
      </c>
      <c r="K8" s="15">
        <v>7125.36</v>
      </c>
      <c r="L8" s="16">
        <v>-1.6133219187539738E-2</v>
      </c>
      <c r="M8" s="16">
        <v>-7.1550891703858754E-3</v>
      </c>
    </row>
    <row r="9" spans="1:13">
      <c r="A9" s="17" t="s">
        <v>3</v>
      </c>
      <c r="D9" s="18">
        <v>422.06147110000001</v>
      </c>
      <c r="E9" s="18">
        <v>355.81674667999999</v>
      </c>
      <c r="F9" s="18">
        <v>339.30891352999998</v>
      </c>
      <c r="G9" s="18">
        <v>358.30563802500001</v>
      </c>
      <c r="H9" s="18">
        <v>346.19100913521737</v>
      </c>
      <c r="J9" s="1" t="s">
        <v>65</v>
      </c>
      <c r="K9" s="15">
        <v>15158.06</v>
      </c>
      <c r="L9" s="16">
        <v>-3.0923875441628557E-3</v>
      </c>
      <c r="M9" s="16">
        <v>2.1714205599791203E-2</v>
      </c>
    </row>
    <row r="10" spans="1:13">
      <c r="A10" s="5" t="s">
        <v>4</v>
      </c>
      <c r="J10" s="1" t="s">
        <v>66</v>
      </c>
      <c r="K10" s="15">
        <v>10567.38</v>
      </c>
      <c r="L10" s="16">
        <v>-1.6133086793549078E-2</v>
      </c>
      <c r="M10" s="16">
        <v>-7.1545812338577042E-3</v>
      </c>
    </row>
    <row r="11" spans="1:13">
      <c r="A11" s="17" t="s">
        <v>5</v>
      </c>
      <c r="D11" s="18">
        <v>421.63692092999997</v>
      </c>
      <c r="E11" s="18">
        <v>355.71680298000001</v>
      </c>
      <c r="F11" s="18">
        <v>339.02193244</v>
      </c>
      <c r="G11" s="18">
        <v>357.90770312666672</v>
      </c>
      <c r="H11" s="18">
        <v>345.81530578347827</v>
      </c>
      <c r="J11" s="1" t="s">
        <v>67</v>
      </c>
      <c r="K11" s="15">
        <v>21169.97</v>
      </c>
      <c r="L11" s="16">
        <v>-3.092442704811238E-3</v>
      </c>
      <c r="M11" s="16">
        <v>2.171472641944705E-2</v>
      </c>
    </row>
    <row r="12" spans="1:13">
      <c r="A12" s="1" t="s">
        <v>59</v>
      </c>
      <c r="D12" s="20">
        <v>378.79504262</v>
      </c>
      <c r="E12" s="20">
        <v>328.48970242000001</v>
      </c>
      <c r="F12" s="20">
        <v>300.58070470000001</v>
      </c>
      <c r="G12" s="20">
        <v>324.38762528166666</v>
      </c>
      <c r="H12" s="20">
        <v>313.83804850391311</v>
      </c>
      <c r="J12" s="1" t="s">
        <v>68</v>
      </c>
      <c r="K12" s="15">
        <v>12938.5</v>
      </c>
      <c r="L12" s="16">
        <v>-3.1949226384960783E-3</v>
      </c>
      <c r="M12" s="16">
        <v>1.8935175924511327E-2</v>
      </c>
    </row>
    <row r="13" spans="1:13">
      <c r="A13" s="1" t="s">
        <v>60</v>
      </c>
      <c r="D13" s="20">
        <v>1131.96906844</v>
      </c>
      <c r="E13" s="20">
        <v>1083.48798807</v>
      </c>
      <c r="F13" s="20">
        <v>1033.29110128</v>
      </c>
      <c r="G13" s="20">
        <v>1032.1991778200002</v>
      </c>
      <c r="H13" s="20">
        <v>1055.0297137734781</v>
      </c>
      <c r="J13" s="1" t="s">
        <v>69</v>
      </c>
      <c r="K13" s="15">
        <v>50025.88</v>
      </c>
      <c r="L13" s="16">
        <v>-3.194503668339066E-3</v>
      </c>
      <c r="M13" s="16">
        <v>2.0952370067855997E-2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46410.36</v>
      </c>
      <c r="L14" s="16">
        <v>-3.1477604505969481E-3</v>
      </c>
      <c r="M14" s="16">
        <v>2.0875993234686918E-2</v>
      </c>
    </row>
    <row r="15" spans="1:13">
      <c r="A15" s="17" t="s">
        <v>8</v>
      </c>
      <c r="D15" s="18">
        <v>0.39332177000000001</v>
      </c>
      <c r="E15" s="18">
        <v>5.8750299999999998E-2</v>
      </c>
      <c r="F15" s="18">
        <v>0.18199309</v>
      </c>
      <c r="G15" s="18">
        <v>0.27273589833333334</v>
      </c>
      <c r="H15" s="18">
        <v>0.20892675608695652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1.7221666666666666E-2</v>
      </c>
      <c r="H17" s="18">
        <v>8.687826086956521E-3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3.12284E-2</v>
      </c>
      <c r="E19" s="18">
        <v>4.1193399999999998E-2</v>
      </c>
      <c r="F19" s="18">
        <v>0.104988</v>
      </c>
      <c r="G19" s="18">
        <v>0.10797733333333336</v>
      </c>
      <c r="H19" s="18">
        <v>0.15808876956521739</v>
      </c>
    </row>
    <row r="20" spans="1:8">
      <c r="A20" s="1" t="s">
        <v>12</v>
      </c>
      <c r="D20" s="20">
        <v>0</v>
      </c>
      <c r="E20" s="20">
        <v>1.6397E-3</v>
      </c>
      <c r="F20" s="20">
        <v>0</v>
      </c>
      <c r="G20" s="20">
        <v>6.7504999999999996E-4</v>
      </c>
      <c r="H20" s="20">
        <v>8.5895282608695653E-2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147964</v>
      </c>
      <c r="E22" s="21">
        <v>129016</v>
      </c>
      <c r="F22" s="21">
        <v>126900</v>
      </c>
      <c r="G22" s="21">
        <v>130563.33333333333</v>
      </c>
      <c r="H22" s="21">
        <v>120108.78260869565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62</v>
      </c>
      <c r="B31" s="22">
        <v>105.5834</v>
      </c>
      <c r="D31" s="1" t="s">
        <v>158</v>
      </c>
      <c r="E31" s="22">
        <v>20</v>
      </c>
      <c r="G31" s="1" t="s">
        <v>159</v>
      </c>
      <c r="H31" s="22">
        <v>-7.4074070000000001</v>
      </c>
    </row>
    <row r="32" spans="1:8">
      <c r="A32" s="1" t="s">
        <v>63</v>
      </c>
      <c r="B32" s="22">
        <v>39.493600000000001</v>
      </c>
      <c r="D32" s="1" t="s">
        <v>160</v>
      </c>
      <c r="E32" s="22">
        <v>14.615385</v>
      </c>
      <c r="G32" s="1" t="s">
        <v>161</v>
      </c>
      <c r="H32" s="22">
        <v>-7.2879329999999998</v>
      </c>
    </row>
    <row r="33" spans="1:8">
      <c r="A33" s="1" t="s">
        <v>162</v>
      </c>
      <c r="B33" s="22">
        <v>37.268900000000002</v>
      </c>
      <c r="D33" s="1" t="s">
        <v>163</v>
      </c>
      <c r="E33" s="22">
        <v>5.5276379999999996</v>
      </c>
      <c r="G33" s="1" t="s">
        <v>134</v>
      </c>
      <c r="H33" s="22">
        <v>-5.5869429999999998</v>
      </c>
    </row>
    <row r="34" spans="1:8">
      <c r="A34" s="1" t="s">
        <v>117</v>
      </c>
      <c r="B34" s="22">
        <v>26.7483</v>
      </c>
      <c r="D34" s="1" t="s">
        <v>118</v>
      </c>
      <c r="E34" s="22">
        <v>5.4545450000000004</v>
      </c>
      <c r="G34" s="1" t="s">
        <v>164</v>
      </c>
      <c r="H34" s="22">
        <v>-4.4792829999999997</v>
      </c>
    </row>
    <row r="35" spans="1:8">
      <c r="A35" s="1" t="s">
        <v>133</v>
      </c>
      <c r="B35" s="22">
        <v>20.509399999999999</v>
      </c>
      <c r="D35" s="1" t="s">
        <v>165</v>
      </c>
      <c r="E35" s="22">
        <v>4.2622949999999999</v>
      </c>
      <c r="G35" s="1" t="s">
        <v>166</v>
      </c>
      <c r="H35" s="22">
        <v>-4.4000000000000004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44571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44571</v>
      </c>
      <c r="E6" s="12">
        <v>44568</v>
      </c>
      <c r="F6" s="12">
        <v>44567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7">
      <c r="G7" s="11" t="s">
        <v>24</v>
      </c>
      <c r="H7" s="11" t="s">
        <v>24</v>
      </c>
      <c r="J7" s="1" t="s">
        <v>93</v>
      </c>
      <c r="K7" s="15">
        <v>8510.44</v>
      </c>
      <c r="L7" s="16">
        <v>-9.915457433800956E-3</v>
      </c>
      <c r="M7" s="16">
        <v>7.8062459441152754E-3</v>
      </c>
    </row>
    <row r="8" spans="1:17">
      <c r="J8" s="1" t="s">
        <v>94</v>
      </c>
      <c r="K8" s="15">
        <v>215.66</v>
      </c>
      <c r="L8" s="16">
        <v>2.3880738736172358E-2</v>
      </c>
      <c r="M8" s="16">
        <v>0.1123949038015164</v>
      </c>
    </row>
    <row r="9" spans="1:17">
      <c r="A9" s="17" t="s">
        <v>3</v>
      </c>
      <c r="D9" s="18">
        <v>302.41541717000001</v>
      </c>
      <c r="E9" s="18">
        <v>304.59716014999998</v>
      </c>
      <c r="F9" s="18">
        <v>249.17688172000001</v>
      </c>
      <c r="G9" s="18">
        <v>300.79902024399996</v>
      </c>
      <c r="H9" s="18">
        <v>263.13256727999999</v>
      </c>
      <c r="J9" s="1" t="s">
        <v>95</v>
      </c>
      <c r="K9" s="15">
        <v>1484.13</v>
      </c>
      <c r="L9" s="16">
        <v>-1.1423585207289699E-2</v>
      </c>
      <c r="M9" s="16">
        <v>7.0979255871395086E-3</v>
      </c>
    </row>
    <row r="10" spans="1:17">
      <c r="A10" s="5" t="s">
        <v>4</v>
      </c>
      <c r="J10" s="1" t="s">
        <v>96</v>
      </c>
      <c r="K10" s="15">
        <v>1818.94</v>
      </c>
      <c r="L10" s="16">
        <v>-5.2065672751933079E-3</v>
      </c>
      <c r="M10" s="16">
        <v>2.0265760232442087E-2</v>
      </c>
    </row>
    <row r="11" spans="1:17">
      <c r="A11" s="17" t="s">
        <v>5</v>
      </c>
      <c r="D11" s="18">
        <v>302.41541717000001</v>
      </c>
      <c r="E11" s="18">
        <v>304.59716014999998</v>
      </c>
      <c r="F11" s="18">
        <v>249.17688172000001</v>
      </c>
      <c r="G11" s="18">
        <v>300.79902024399996</v>
      </c>
      <c r="H11" s="18">
        <v>263.13256727999999</v>
      </c>
      <c r="J11" s="1" t="s">
        <v>97</v>
      </c>
      <c r="K11" s="15">
        <v>3092.19</v>
      </c>
      <c r="L11" s="16">
        <v>-5.5540190258115407E-3</v>
      </c>
      <c r="M11" s="16">
        <v>1.3141857356294695E-2</v>
      </c>
    </row>
    <row r="12" spans="1:17">
      <c r="A12" s="1" t="s">
        <v>91</v>
      </c>
      <c r="D12" s="20">
        <v>301.42235941000001</v>
      </c>
      <c r="E12" s="20">
        <v>299.17039628999999</v>
      </c>
      <c r="F12" s="20">
        <v>246.63712064000001</v>
      </c>
      <c r="G12" s="20">
        <v>247.21177199666667</v>
      </c>
      <c r="H12" s="20">
        <v>233.01924626260873</v>
      </c>
      <c r="K12" s="15"/>
      <c r="L12" s="16"/>
      <c r="M12" s="16"/>
      <c r="Q12" s="18"/>
    </row>
    <row r="13" spans="1:17">
      <c r="A13" s="1" t="s">
        <v>92</v>
      </c>
      <c r="D13" s="20">
        <v>0.99305776000000001</v>
      </c>
      <c r="E13" s="20">
        <v>5.4267638600000003</v>
      </c>
      <c r="F13" s="20">
        <v>2.5397610799999999</v>
      </c>
      <c r="G13" s="20">
        <v>3.4540782066666664</v>
      </c>
      <c r="H13" s="20">
        <v>7.2322282104347826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75552</v>
      </c>
      <c r="E20" s="21">
        <v>58704</v>
      </c>
      <c r="F20" s="21">
        <v>56240</v>
      </c>
      <c r="G20" s="21">
        <v>65673.2</v>
      </c>
      <c r="H20" s="21">
        <v>53997.142857142855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99</v>
      </c>
      <c r="C34" s="26"/>
      <c r="D34" s="6" t="s">
        <v>89</v>
      </c>
      <c r="E34" s="32" t="s">
        <v>100</v>
      </c>
      <c r="F34" s="26"/>
      <c r="G34" s="6" t="s">
        <v>89</v>
      </c>
      <c r="H34" s="32" t="s">
        <v>100</v>
      </c>
    </row>
    <row r="35" spans="1:8">
      <c r="A35" s="1" t="s">
        <v>90</v>
      </c>
      <c r="B35" s="22">
        <v>65.630799999999994</v>
      </c>
      <c r="D35" s="1" t="s">
        <v>167</v>
      </c>
      <c r="E35" s="22">
        <v>7.5</v>
      </c>
      <c r="G35" s="1" t="s">
        <v>168</v>
      </c>
      <c r="H35" s="22">
        <v>-18.918918999999999</v>
      </c>
    </row>
    <row r="36" spans="1:8">
      <c r="A36" s="1" t="s">
        <v>103</v>
      </c>
      <c r="B36" s="22">
        <v>51.373699999999999</v>
      </c>
      <c r="D36" s="1" t="s">
        <v>169</v>
      </c>
      <c r="E36" s="22">
        <v>6.6666670000000003</v>
      </c>
      <c r="G36" s="1" t="s">
        <v>119</v>
      </c>
      <c r="H36" s="22">
        <v>-10</v>
      </c>
    </row>
    <row r="37" spans="1:8">
      <c r="A37" s="1" t="s">
        <v>136</v>
      </c>
      <c r="B37" s="22">
        <v>43.701900000000002</v>
      </c>
      <c r="D37" s="1" t="s">
        <v>135</v>
      </c>
      <c r="E37" s="22">
        <v>5.1470589999999996</v>
      </c>
      <c r="G37" s="1" t="s">
        <v>101</v>
      </c>
      <c r="H37" s="22">
        <v>-5.7241039999999996</v>
      </c>
    </row>
    <row r="38" spans="1:8">
      <c r="A38" s="1" t="s">
        <v>101</v>
      </c>
      <c r="B38" s="22">
        <v>29.285799999999998</v>
      </c>
      <c r="D38" s="1" t="s">
        <v>170</v>
      </c>
      <c r="E38" s="22">
        <v>4.4117649999999999</v>
      </c>
      <c r="G38" s="1" t="s">
        <v>171</v>
      </c>
      <c r="H38" s="22">
        <v>-4.0322579999999997</v>
      </c>
    </row>
    <row r="39" spans="1:8">
      <c r="A39" s="1" t="s">
        <v>115</v>
      </c>
      <c r="B39" s="22">
        <v>23.069700000000001</v>
      </c>
      <c r="D39" s="1" t="s">
        <v>172</v>
      </c>
      <c r="E39" s="22">
        <v>1.7699119999999999</v>
      </c>
      <c r="G39" s="1" t="s">
        <v>173</v>
      </c>
      <c r="H39" s="22">
        <v>-3.4408599999999998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44571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44571</v>
      </c>
      <c r="E6" s="12">
        <v>44568</v>
      </c>
      <c r="F6" s="12">
        <v>44567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84</v>
      </c>
      <c r="K7" s="15">
        <v>5567.45</v>
      </c>
      <c r="L7" s="16">
        <v>-5.769890138148881E-3</v>
      </c>
      <c r="M7" s="16">
        <v>-3.6448645115871869E-4</v>
      </c>
    </row>
    <row r="8" spans="1:13">
      <c r="J8" s="1" t="s">
        <v>85</v>
      </c>
      <c r="K8" s="15">
        <v>4040.03</v>
      </c>
      <c r="L8" s="16">
        <v>-6.6534057520241108E-3</v>
      </c>
      <c r="M8" s="16">
        <v>-3.445119473827607E-2</v>
      </c>
    </row>
    <row r="9" spans="1:13">
      <c r="A9" s="17" t="s">
        <v>3</v>
      </c>
      <c r="D9" s="18">
        <v>108.03209081</v>
      </c>
      <c r="E9" s="18">
        <v>117.09323331</v>
      </c>
      <c r="F9" s="18">
        <v>105.42785293999999</v>
      </c>
      <c r="G9" s="18">
        <v>105.99197460833334</v>
      </c>
      <c r="H9" s="18">
        <v>83.190259152173908</v>
      </c>
      <c r="J9" s="1" t="s">
        <v>86</v>
      </c>
      <c r="K9" s="15">
        <v>14665.59</v>
      </c>
      <c r="L9" s="16">
        <v>-5.768547619499631E-3</v>
      </c>
      <c r="M9" s="16">
        <v>-3.633037328265587E-4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107.07647092000001</v>
      </c>
      <c r="E11" s="18">
        <v>116.21239744</v>
      </c>
      <c r="F11" s="18">
        <v>104.69668312</v>
      </c>
      <c r="G11" s="18">
        <v>104.92667894166668</v>
      </c>
      <c r="H11" s="18">
        <v>82.229964287826064</v>
      </c>
      <c r="K11" s="15"/>
      <c r="L11" s="16"/>
      <c r="M11" s="16"/>
    </row>
    <row r="12" spans="1:13">
      <c r="A12" s="1" t="s">
        <v>79</v>
      </c>
      <c r="D12" s="20">
        <v>106.88929216</v>
      </c>
      <c r="E12" s="20">
        <v>116.08930316999999</v>
      </c>
      <c r="F12" s="20">
        <v>104.48739281</v>
      </c>
      <c r="G12" s="20">
        <v>104.70843965666666</v>
      </c>
      <c r="H12" s="20">
        <v>82.08272006869565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0.95561989000000003</v>
      </c>
      <c r="E19" s="18">
        <v>0.88083586999999997</v>
      </c>
      <c r="F19" s="18">
        <v>0.73116981999999997</v>
      </c>
      <c r="G19" s="18">
        <v>1.0652956666666669</v>
      </c>
      <c r="H19" s="18">
        <v>0.9602948643478264</v>
      </c>
    </row>
    <row r="20" spans="1:8">
      <c r="A20" s="1" t="s">
        <v>12</v>
      </c>
      <c r="D20" s="20">
        <v>0.4917223</v>
      </c>
      <c r="E20" s="20">
        <v>0.63813211999999997</v>
      </c>
      <c r="F20" s="20">
        <v>0.60125510000000004</v>
      </c>
      <c r="G20" s="20">
        <v>0.65579858999999996</v>
      </c>
      <c r="H20" s="20">
        <v>0.62326953173913036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39754</v>
      </c>
      <c r="E22" s="21">
        <v>36780</v>
      </c>
      <c r="F22" s="21">
        <v>36910</v>
      </c>
      <c r="G22" s="21">
        <v>36199.666666666664</v>
      </c>
      <c r="H22" s="21">
        <v>28724.434782608696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83</v>
      </c>
      <c r="B31" s="22">
        <v>28.448699999999999</v>
      </c>
      <c r="D31" s="1" t="s">
        <v>137</v>
      </c>
      <c r="E31" s="22">
        <v>21.794872000000002</v>
      </c>
      <c r="G31" s="1" t="s">
        <v>120</v>
      </c>
      <c r="H31" s="22">
        <v>-5.6179779999999999</v>
      </c>
    </row>
    <row r="32" spans="1:8">
      <c r="A32" s="1" t="s">
        <v>81</v>
      </c>
      <c r="B32" s="22">
        <v>21.267800000000001</v>
      </c>
      <c r="D32" s="1" t="s">
        <v>121</v>
      </c>
      <c r="E32" s="22">
        <v>2.941176</v>
      </c>
      <c r="G32" s="1" t="s">
        <v>174</v>
      </c>
      <c r="H32" s="22">
        <v>-4</v>
      </c>
    </row>
    <row r="33" spans="1:8">
      <c r="A33" s="1" t="s">
        <v>102</v>
      </c>
      <c r="B33" s="22">
        <v>17.324300000000001</v>
      </c>
      <c r="D33" s="1" t="s">
        <v>122</v>
      </c>
      <c r="E33" s="22">
        <v>1.123596</v>
      </c>
      <c r="G33" s="1" t="s">
        <v>175</v>
      </c>
      <c r="H33" s="22">
        <v>-3.8461539999999999</v>
      </c>
    </row>
    <row r="34" spans="1:8">
      <c r="A34" s="1" t="s">
        <v>82</v>
      </c>
      <c r="B34" s="22">
        <v>9.6501999999999999</v>
      </c>
      <c r="D34" s="1" t="s">
        <v>102</v>
      </c>
      <c r="E34" s="22">
        <v>0.92879299999999998</v>
      </c>
      <c r="G34" s="1" t="s">
        <v>176</v>
      </c>
      <c r="H34" s="22">
        <v>-3.433001</v>
      </c>
    </row>
    <row r="35" spans="1:8">
      <c r="A35" s="1" t="s">
        <v>177</v>
      </c>
      <c r="B35" s="22">
        <v>3.4710000000000001</v>
      </c>
      <c r="D35" s="1" t="s">
        <v>81</v>
      </c>
      <c r="E35" s="22">
        <v>0.89839599999999997</v>
      </c>
      <c r="G35" s="1" t="s">
        <v>138</v>
      </c>
      <c r="H35" s="22">
        <v>-1.834862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104</v>
      </c>
      <c r="B1" s="37"/>
      <c r="C1" s="37"/>
      <c r="D1" s="37"/>
      <c r="E1" s="37"/>
      <c r="F1" s="37"/>
      <c r="G1" s="37"/>
      <c r="H1" s="37"/>
      <c r="I1" s="41"/>
      <c r="J1" s="41"/>
      <c r="K1" s="42">
        <v>44571</v>
      </c>
      <c r="L1" s="42"/>
      <c r="M1" s="42"/>
    </row>
    <row r="3" spans="1:13" ht="12.75">
      <c r="A3" s="38" t="s">
        <v>105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44571</v>
      </c>
      <c r="E6" s="12">
        <v>44568</v>
      </c>
      <c r="F6" s="12">
        <v>44567</v>
      </c>
      <c r="G6" s="13" t="s">
        <v>22</v>
      </c>
      <c r="H6" s="24" t="s">
        <v>23</v>
      </c>
      <c r="L6" s="23" t="s">
        <v>31</v>
      </c>
      <c r="M6" s="25">
        <v>44560</v>
      </c>
    </row>
    <row r="7" spans="1:13">
      <c r="G7" s="11" t="s">
        <v>24</v>
      </c>
      <c r="H7" s="23" t="s">
        <v>24</v>
      </c>
      <c r="J7" s="1" t="s">
        <v>107</v>
      </c>
      <c r="K7" s="15">
        <v>560.26</v>
      </c>
      <c r="L7" s="19">
        <v>-1.397395283350944E-2</v>
      </c>
      <c r="M7" s="19">
        <v>-5.6968427777877029E-3</v>
      </c>
    </row>
    <row r="8" spans="1:13">
      <c r="H8" s="26"/>
      <c r="J8" s="1" t="s">
        <v>108</v>
      </c>
      <c r="K8" s="15">
        <v>1062.54</v>
      </c>
      <c r="L8" s="19">
        <v>-1.3966350838444996E-2</v>
      </c>
      <c r="M8" s="19">
        <v>-5.6988854888971874E-3</v>
      </c>
    </row>
    <row r="9" spans="1:13">
      <c r="A9" s="17" t="s">
        <v>3</v>
      </c>
      <c r="D9" s="18">
        <v>785.67888083000003</v>
      </c>
      <c r="E9" s="18">
        <v>975.48860819000004</v>
      </c>
      <c r="F9" s="18">
        <v>844.75943531999997</v>
      </c>
      <c r="G9" s="18">
        <v>869.79073301333335</v>
      </c>
      <c r="H9" s="27">
        <v>667.37546616608699</v>
      </c>
      <c r="J9" s="1" t="s">
        <v>112</v>
      </c>
      <c r="K9" s="15">
        <v>1190.1300000000001</v>
      </c>
      <c r="L9" s="19">
        <v>-1.4735953242323574E-2</v>
      </c>
      <c r="M9" s="19">
        <v>-9.405458495293062E-3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627.45986645999994</v>
      </c>
      <c r="E11" s="18">
        <v>652.28333708000002</v>
      </c>
      <c r="F11" s="18">
        <v>649.46212621999996</v>
      </c>
      <c r="G11" s="18">
        <v>606.66436422666663</v>
      </c>
      <c r="H11" s="27">
        <v>496.93629850260879</v>
      </c>
      <c r="K11" s="15"/>
      <c r="L11" s="16"/>
      <c r="M11" s="16"/>
    </row>
    <row r="12" spans="1:13" hidden="1">
      <c r="A12" s="1" t="s">
        <v>106</v>
      </c>
      <c r="D12" s="20">
        <v>106.88929216</v>
      </c>
      <c r="E12" s="20">
        <v>116.08930316999999</v>
      </c>
      <c r="F12" s="20">
        <v>104.48739281</v>
      </c>
      <c r="G12" s="20">
        <v>104.70843965666666</v>
      </c>
      <c r="H12" s="28">
        <v>82.08272006869565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3.8095593700000001</v>
      </c>
      <c r="E15" s="18">
        <v>0.13882885</v>
      </c>
      <c r="F15" s="18">
        <v>0.32156413</v>
      </c>
      <c r="G15" s="18">
        <v>1.2921309883333334</v>
      </c>
      <c r="H15" s="27">
        <v>0.56784915913043477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154.40945500000001</v>
      </c>
      <c r="E19" s="18">
        <v>323.06644225999997</v>
      </c>
      <c r="F19" s="18">
        <v>194.97574496999999</v>
      </c>
      <c r="G19" s="18">
        <v>261.83423779833333</v>
      </c>
      <c r="H19" s="27">
        <v>169.87131850434784</v>
      </c>
    </row>
    <row r="20" spans="1:8">
      <c r="A20" s="1" t="s">
        <v>12</v>
      </c>
      <c r="D20" s="20">
        <v>12.93799389</v>
      </c>
      <c r="E20" s="20">
        <v>5.9772459299999996</v>
      </c>
      <c r="F20" s="20">
        <v>0.69106972</v>
      </c>
      <c r="G20" s="20">
        <v>17.835045091666668</v>
      </c>
      <c r="H20" s="28">
        <v>31.287679703043484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372516</v>
      </c>
      <c r="E22" s="21">
        <v>342238</v>
      </c>
      <c r="F22" s="21">
        <v>363318</v>
      </c>
      <c r="G22" s="21">
        <v>342280</v>
      </c>
      <c r="H22" s="30">
        <v>263242</v>
      </c>
    </row>
    <row r="23" spans="1:8">
      <c r="A23" s="5" t="s">
        <v>14</v>
      </c>
    </row>
    <row r="27" spans="1:8" ht="12.75">
      <c r="A27" s="38" t="s">
        <v>109</v>
      </c>
      <c r="B27" s="38"/>
      <c r="C27" s="2"/>
      <c r="D27" s="38" t="s">
        <v>109</v>
      </c>
      <c r="E27" s="38"/>
      <c r="F27" s="2"/>
      <c r="G27" s="38" t="s">
        <v>109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123</v>
      </c>
      <c r="B31" s="22">
        <v>78.042299999999997</v>
      </c>
      <c r="D31" s="1" t="s">
        <v>178</v>
      </c>
      <c r="E31" s="22">
        <v>15.705128</v>
      </c>
      <c r="G31" s="1" t="s">
        <v>179</v>
      </c>
      <c r="H31" s="22">
        <v>-14.433408</v>
      </c>
    </row>
    <row r="32" spans="1:8">
      <c r="A32" s="1" t="s">
        <v>139</v>
      </c>
      <c r="B32" s="22">
        <v>28.360099999999999</v>
      </c>
      <c r="D32" s="1" t="s">
        <v>180</v>
      </c>
      <c r="E32" s="22">
        <v>13.733905999999999</v>
      </c>
      <c r="G32" s="1" t="s">
        <v>181</v>
      </c>
      <c r="H32" s="22">
        <v>-13.939394</v>
      </c>
    </row>
    <row r="33" spans="1:8">
      <c r="A33" s="1" t="s">
        <v>182</v>
      </c>
      <c r="B33" s="22">
        <v>24.8581</v>
      </c>
      <c r="D33" s="1" t="s">
        <v>183</v>
      </c>
      <c r="E33" s="22">
        <v>11.536752999999999</v>
      </c>
      <c r="G33" s="1" t="s">
        <v>184</v>
      </c>
      <c r="H33" s="22">
        <v>-9.7676870000000005</v>
      </c>
    </row>
    <row r="34" spans="1:8">
      <c r="A34" s="1" t="s">
        <v>124</v>
      </c>
      <c r="B34" s="22">
        <v>24.525700000000001</v>
      </c>
      <c r="D34" s="1" t="s">
        <v>140</v>
      </c>
      <c r="E34" s="22">
        <v>9.7183100000000007</v>
      </c>
      <c r="G34" s="1" t="s">
        <v>185</v>
      </c>
      <c r="H34" s="22">
        <v>-9.0168700000000008</v>
      </c>
    </row>
    <row r="35" spans="1:8">
      <c r="A35" s="1" t="s">
        <v>186</v>
      </c>
      <c r="B35" s="22">
        <v>23.2179</v>
      </c>
      <c r="D35" s="1" t="s">
        <v>187</v>
      </c>
      <c r="E35" s="22">
        <v>8.6046510000000005</v>
      </c>
      <c r="G35" s="1" t="s">
        <v>188</v>
      </c>
      <c r="H35" s="22">
        <v>-8.3823530000000002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2022-01-13T17:14:17Z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2022-01-12T14:23:19Z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63a6abd7-7aec-4944-9829-d7c010482f66</vt:lpwstr>
  </property>
  <property fmtid="{D5CDD505-2E9C-101B-9397-08002B2CF9AE}" pid="11" name="MSIP_Label_ac0b9ce6-6e99-42a1-af95-429494370cbc_ContentBits">
    <vt:lpwstr>2</vt:lpwstr>
  </property>
</Properties>
</file>