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87B0ACB-F3B4-4EB4-8968-62772B3EF9AD}" xr6:coauthVersionLast="46" xr6:coauthVersionMax="46" xr10:uidLastSave="{00000000-0000-0000-0000-000000000000}"/>
  <bookViews>
    <workbookView xWindow="3120" yWindow="312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<sst xmlns="http://schemas.openxmlformats.org/spreadsheetml/2006/main" count="415" uniqueCount="184">
  <si>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</si>
  <si>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</si>
  <si>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</si>
  <si>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</si>
  <si>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</si>
  <si>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</si>
  <si>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</si>
  <si>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</si>
  <si>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</si>
  <si>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</si>
  <si>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</si>
  <si>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</si>
  <si>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</si>
  <si>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</si>
  <si>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</si>
  <si>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</si>
  <si>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</si>
  <si>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</si>
  <si>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</si>
  <si>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</si>
  <si>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</si>
  <si>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</si>
  <si>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</si>
  <si>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</si>
  <si>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</si>
  <si>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</si>
  <si>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</si>
  <si>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</si>
  <si>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</si>
  <si>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</si>
  <si>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</si>
  <si>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</si>
  <si>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</si>
  <si>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</si>
  <si>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</si>
  <si>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</si>
  <si>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</si>
  <si>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</si>
  <si>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</si>
  <si>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</si>
  <si>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</si>
  <si>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</si>
  <si>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</si>
  <si>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</si>
  <si>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</si>
  <si>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</si>
  <si>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</si>
  <si>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</si>
  <si>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</si>
  <si>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</si>
  <si>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</si>
  <si>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</si>
  <si>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</si>
  <si>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</si>
  <si>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</si>
  <si>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</si>
  <si>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</si>
  <si>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</si>
  <si>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</si>
  <si>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</si>
  <si>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</si>
  <si>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</si>
  <si>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</si>
  <si>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</si>
  <si>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</si>
  <si>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</si>
  <si>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</si>
  <si>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</si>
  <si>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</si>
  <si>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</si>
  <si>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</si>
  <si>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</si>
  <si>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</si>
  <si>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</si>
  <si>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</si>
  <si>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</si>
  <si>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</si>
  <si>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</si>
  <si>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</si>
  <si>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</si>
  <si>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</si>
  <si>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</si>
  <si>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</si>
  <si>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</si>
  <si>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</si>
  <si>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</si>
  <si>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</si>
  <si>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</si>
  <si>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</si>
  <si>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</si>
  <si>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</si>
  <si>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</si>
  <si>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</si>
  <si>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</si>
  <si>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</si>
  <si>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</si>
  <si>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</si>
  <si>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</si>
  <si>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</si>
  <si>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</si>
  <si>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</si>
  <si>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</si>
  <si>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</si>
  <si>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</si>
  <si>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</si>
  <si>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</si>
  <si>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</si>
  <si>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</si>
  <si>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</si>
  <si>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</si>
  <si>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</si>
  <si>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UMICORE</t>
  </si>
  <si>
    <t>SOFTIMAT</t>
  </si>
  <si>
    <t>BE SEMICONDUCTOR</t>
  </si>
  <si>
    <t>FAUVET GIREL</t>
  </si>
  <si>
    <t>EURASIA FONC INV</t>
  </si>
  <si>
    <t>ARCELORMITTAL SA</t>
  </si>
  <si>
    <t>AGEAS</t>
  </si>
  <si>
    <t>PETRONEFT RES.</t>
  </si>
  <si>
    <t>PROVIDENCE RES.</t>
  </si>
  <si>
    <t>CAIRN HOMES PLC</t>
  </si>
  <si>
    <t>SPORTING</t>
  </si>
  <si>
    <t>MARTIFER</t>
  </si>
  <si>
    <t>BENFICA</t>
  </si>
  <si>
    <t>RAMADA</t>
  </si>
  <si>
    <t>EQUINOR</t>
  </si>
  <si>
    <t>NORSK HYDRO</t>
  </si>
  <si>
    <t>VALNEVA</t>
  </si>
  <si>
    <t>TOTALENERGIES</t>
  </si>
  <si>
    <t>VALEO</t>
  </si>
  <si>
    <t>NORDIC SEMICONDUC</t>
  </si>
  <si>
    <t>NEL</t>
  </si>
  <si>
    <t>ENENSYS</t>
  </si>
  <si>
    <t>FASHION B AIR</t>
  </si>
  <si>
    <t>ARCHOS</t>
  </si>
  <si>
    <t>LES AGENCES DE PAP</t>
  </si>
  <si>
    <t>ADTHINK</t>
  </si>
  <si>
    <t>SANOFI</t>
  </si>
  <si>
    <t>MUNIC</t>
  </si>
  <si>
    <t>AXA</t>
  </si>
  <si>
    <t>NOVACYT</t>
  </si>
  <si>
    <t>GROUPE JAJ</t>
  </si>
  <si>
    <t>AVANTIUM</t>
  </si>
  <si>
    <t>EBUSCO HOLDING</t>
  </si>
  <si>
    <t>MOTORK</t>
  </si>
  <si>
    <t>REINET INVESTMENTS</t>
  </si>
  <si>
    <t>ORDINA</t>
  </si>
  <si>
    <t>DSC2</t>
  </si>
  <si>
    <t>SIF HOLDING</t>
  </si>
  <si>
    <t>VIVORYON</t>
  </si>
  <si>
    <t>PHILIPS KON</t>
  </si>
  <si>
    <t>ESPERITE</t>
  </si>
  <si>
    <t>BETER BED</t>
  </si>
  <si>
    <t>CUMULEX</t>
  </si>
  <si>
    <t>ANTARES CERT</t>
  </si>
  <si>
    <t>VASTNED BELGIUM</t>
  </si>
  <si>
    <t>IBA</t>
  </si>
  <si>
    <t>TUBIZE-FIN</t>
  </si>
  <si>
    <t>BEAULIEU-AV. CERT</t>
  </si>
  <si>
    <t>MONTEA</t>
  </si>
  <si>
    <t>UCB</t>
  </si>
  <si>
    <t>ORANGE BELGIUM</t>
  </si>
  <si>
    <t>ASIT</t>
  </si>
  <si>
    <t>RYANAIR HOLD. PLC</t>
  </si>
  <si>
    <t>AIB GROUP PLC</t>
  </si>
  <si>
    <t>SONAE</t>
  </si>
  <si>
    <t>VAA VISTA ALEGRE</t>
  </si>
  <si>
    <t>PHAROL</t>
  </si>
  <si>
    <t>CTT CORREIOS PORT</t>
  </si>
  <si>
    <t>ALTRI SGPS</t>
  </si>
  <si>
    <t>GREENVOLT</t>
  </si>
  <si>
    <t>SONAECOM,SGPS</t>
  </si>
  <si>
    <t>QUESTERRE ENERGY</t>
  </si>
  <si>
    <t>NORTHERN OCEAN LTD</t>
  </si>
  <si>
    <t>AKER BP</t>
  </si>
  <si>
    <t>NAVAMEDIC</t>
  </si>
  <si>
    <t>SEABIRD EXPLORAT</t>
  </si>
  <si>
    <t>YARA INTERNATIONAL</t>
  </si>
  <si>
    <t>AWILCO LNG</t>
  </si>
  <si>
    <t>SALMONES CAMANCH</t>
  </si>
  <si>
    <t>PEXIP HOLDING</t>
  </si>
  <si>
    <t>AKVA GROUP</t>
  </si>
  <si>
    <t>PGS</t>
  </si>
  <si>
    <t>JINHUI SHIPP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</si>
</sst>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4154.1689176999998</c:v>
                </c:pt>
                <c:pt idx="1">
                  <c:v>1322.9283357500001</c:v>
                </c:pt>
                <c:pt idx="2">
                  <c:v>6440.9277475400004</c:v>
                </c:pt>
                <c:pt idx="3">
                  <c:v>9376.3024503463184</c:v>
                </c:pt>
                <c:pt idx="4">
                  <c:v>10449.430847525909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0</c:v>
                </c:pt>
                <c:pt idx="1">
                  <c:v>10560</c:v>
                </c:pt>
                <c:pt idx="2">
                  <c:v>55250</c:v>
                </c:pt>
                <c:pt idx="3">
                  <c:v>56538.666666666664</c:v>
                </c:pt>
                <c:pt idx="4">
                  <c:v>67470.454545454544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49.710002780000003</c:v>
                </c:pt>
                <c:pt idx="1">
                  <c:v>21.815326249999998</c:v>
                </c:pt>
                <c:pt idx="2">
                  <c:v>68.371046519999993</c:v>
                </c:pt>
                <c:pt idx="3">
                  <c:v>89.175406033684197</c:v>
                </c:pt>
                <c:pt idx="4">
                  <c:v>121.45454086954545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20628</c:v>
                </c:pt>
                <c:pt idx="1">
                  <c:v>7982</c:v>
                </c:pt>
                <c:pt idx="2">
                  <c:v>23692</c:v>
                </c:pt>
                <c:pt idx="3">
                  <c:v>30491.473684210527</c:v>
                </c:pt>
                <c:pt idx="4">
                  <c:v>40546.090909090912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380.67950481999998</c:v>
                </c:pt>
                <c:pt idx="1">
                  <c:v>0</c:v>
                </c:pt>
                <c:pt idx="2">
                  <c:v>573.13419340999997</c:v>
                </c:pt>
                <c:pt idx="3">
                  <c:v>768.60401498500005</c:v>
                </c:pt>
                <c:pt idx="4">
                  <c:v>954.97779633954531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217658</c:v>
                </c:pt>
                <c:pt idx="1">
                  <c:v>0</c:v>
                </c:pt>
                <c:pt idx="2">
                  <c:v>264278</c:v>
                </c:pt>
                <c:pt idx="3">
                  <c:v>298214.44444444444</c:v>
                </c:pt>
                <c:pt idx="4">
                  <c:v>349295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1437110</c:v>
                </c:pt>
                <c:pt idx="1">
                  <c:v>434980</c:v>
                </c:pt>
                <c:pt idx="2">
                  <c:v>1900902</c:v>
                </c:pt>
                <c:pt idx="3">
                  <c:v>2491606.9473684211</c:v>
                </c:pt>
                <c:pt idx="4">
                  <c:v>2974168.3636363638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2243.24166057</c:v>
                </c:pt>
                <c:pt idx="1">
                  <c:v>690.08240294999996</c:v>
                </c:pt>
                <c:pt idx="2">
                  <c:v>3270.7831859399998</c:v>
                </c:pt>
                <c:pt idx="3">
                  <c:v>4894.1476013026304</c:v>
                </c:pt>
                <c:pt idx="4">
                  <c:v>5362.8513731354542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760888</c:v>
                </c:pt>
                <c:pt idx="1">
                  <c:v>247648</c:v>
                </c:pt>
                <c:pt idx="2">
                  <c:v>936292</c:v>
                </c:pt>
                <c:pt idx="3">
                  <c:v>1296175.894736842</c:v>
                </c:pt>
                <c:pt idx="4">
                  <c:v>1553278.1818181819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1304.2887927500001</c:v>
                </c:pt>
                <c:pt idx="1">
                  <c:v>504.44766236999999</c:v>
                </c:pt>
                <c:pt idx="2">
                  <c:v>2046.8465593000001</c:v>
                </c:pt>
                <c:pt idx="3">
                  <c:v>3017.9554844573681</c:v>
                </c:pt>
                <c:pt idx="4">
                  <c:v>3292.1454567295445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368826</c:v>
                </c:pt>
                <c:pt idx="1">
                  <c:v>142650</c:v>
                </c:pt>
                <c:pt idx="2">
                  <c:v>526912</c:v>
                </c:pt>
                <c:pt idx="3">
                  <c:v>697239.78947368416</c:v>
                </c:pt>
                <c:pt idx="4">
                  <c:v>823936.45454545459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176.24895677999999</c:v>
                </c:pt>
                <c:pt idx="1">
                  <c:v>57.968980909999999</c:v>
                </c:pt>
                <c:pt idx="2">
                  <c:v>243.78755383000001</c:v>
                </c:pt>
                <c:pt idx="3">
                  <c:v>380.41720245578944</c:v>
                </c:pt>
                <c:pt idx="4">
                  <c:v>410.3380802072727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69110</c:v>
                </c:pt>
                <c:pt idx="1">
                  <c:v>26140</c:v>
                </c:pt>
                <c:pt idx="2">
                  <c:v>94478</c:v>
                </c:pt>
                <c:pt idx="3">
                  <c:v>131617.89473684211</c:v>
                </c:pt>
                <c:pt idx="4">
                  <c:v>139642.18181818182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27/12</c:v>
                </c:pt>
                <c:pt idx="1">
                  <c:v>24/12</c:v>
                </c:pt>
                <c:pt idx="2">
                  <c:v>23/12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0</c:v>
                </c:pt>
                <c:pt idx="1">
                  <c:v>48.613963269999999</c:v>
                </c:pt>
                <c:pt idx="2">
                  <c:v>238.00520854000001</c:v>
                </c:pt>
                <c:pt idx="3">
                  <c:v>281.25867200611106</c:v>
                </c:pt>
                <c:pt idx="4">
                  <c:v>307.66360024454548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44557</v>
      </c>
      <c r="M1" s="42"/>
      <c r="N1" s="42"/>
    </row>
    <row r="3" spans="1:15" ht="12.75">
      <c r="A3" s="38" t="s">
        <v>108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44557</v>
      </c>
      <c r="E6" s="12">
        <v>44554</v>
      </c>
      <c r="F6" s="12">
        <v>44553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797.3</v>
      </c>
      <c r="M7" s="16">
        <v>8.6276692642444086E-3</v>
      </c>
      <c r="N7" s="16">
        <v>0.27647652134932188</v>
      </c>
    </row>
    <row r="8" spans="1:15">
      <c r="K8" s="1" t="s">
        <v>25</v>
      </c>
      <c r="L8" s="15">
        <v>4285.2299999999996</v>
      </c>
      <c r="M8" s="16">
        <v>4.8752004952583583E-3</v>
      </c>
      <c r="N8" s="16">
        <v>0.18334677241196462</v>
      </c>
    </row>
    <row r="9" spans="1:15">
      <c r="A9" s="17" t="s">
        <v>3</v>
      </c>
      <c r="D9" s="18">
        <v>4154.1689176999998</v>
      </c>
      <c r="E9" s="18">
        <v>1322.9283357500001</v>
      </c>
      <c r="F9" s="18">
        <v>6440.9277475400004</v>
      </c>
      <c r="G9" s="18">
        <v>9376.3024503463184</v>
      </c>
      <c r="H9" s="18">
        <v>10449.430847525909</v>
      </c>
      <c r="K9" s="1" t="s">
        <v>26</v>
      </c>
      <c r="L9" s="15">
        <v>7140.39</v>
      </c>
      <c r="M9" s="16">
        <v>7.5932255051096575E-3</v>
      </c>
      <c r="N9" s="16">
        <v>0.28622998481466877</v>
      </c>
    </row>
    <row r="10" spans="1:15">
      <c r="A10" s="5" t="s">
        <v>4</v>
      </c>
      <c r="K10" s="1" t="s">
        <v>21</v>
      </c>
      <c r="L10" s="15">
        <v>5534.89</v>
      </c>
      <c r="M10" s="16">
        <v>4.3349664307748004E-3</v>
      </c>
      <c r="N10" s="16">
        <v>0.12994757429017079</v>
      </c>
    </row>
    <row r="11" spans="1:15">
      <c r="A11" s="17" t="s">
        <v>5</v>
      </c>
      <c r="D11" s="18">
        <v>3913.4215482099999</v>
      </c>
      <c r="E11" s="18">
        <v>1268.9209724</v>
      </c>
      <c r="F11" s="18">
        <v>6102.0476757400002</v>
      </c>
      <c r="G11" s="18">
        <v>8897.0599276510529</v>
      </c>
      <c r="H11" s="18">
        <v>9727.6026707818182</v>
      </c>
      <c r="K11" s="1" t="s">
        <v>110</v>
      </c>
      <c r="L11" s="15">
        <v>1200.3</v>
      </c>
      <c r="M11" s="19">
        <v>4.0822472436465862E-3</v>
      </c>
      <c r="N11" s="19">
        <v>0.23237882070289628</v>
      </c>
    </row>
    <row r="12" spans="1:15">
      <c r="A12" s="1" t="s">
        <v>6</v>
      </c>
      <c r="D12" s="20">
        <v>2961.8538965799999</v>
      </c>
      <c r="E12" s="20">
        <v>987.32990405999999</v>
      </c>
      <c r="F12" s="20">
        <v>4870.1553125700002</v>
      </c>
      <c r="G12" s="20">
        <v>6922.2158071142112</v>
      </c>
      <c r="H12" s="20">
        <v>7661.2199051381813</v>
      </c>
    </row>
    <row r="13" spans="1:15">
      <c r="A13" s="1" t="s">
        <v>7</v>
      </c>
      <c r="D13" s="20">
        <v>453.31698538000001</v>
      </c>
      <c r="E13" s="20">
        <v>143.96534625999999</v>
      </c>
      <c r="F13" s="20">
        <v>615.00295946000006</v>
      </c>
      <c r="G13" s="20">
        <v>946.40300385157889</v>
      </c>
      <c r="H13" s="20">
        <v>1151.692974169091</v>
      </c>
      <c r="K13" s="1" t="s">
        <v>27</v>
      </c>
      <c r="L13" s="15">
        <v>1360</v>
      </c>
      <c r="M13" s="16">
        <v>7.6910537781005317E-3</v>
      </c>
      <c r="N13" s="16">
        <v>0.23239755695307829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3442.66</v>
      </c>
      <c r="M14" s="16">
        <v>6.4932976655118768E-3</v>
      </c>
      <c r="N14" s="16">
        <v>0.15649302441203838</v>
      </c>
    </row>
    <row r="15" spans="1:15">
      <c r="A15" s="17" t="s">
        <v>8</v>
      </c>
      <c r="D15" s="18">
        <v>161.35490804</v>
      </c>
      <c r="E15" s="18">
        <v>47.063587329999997</v>
      </c>
      <c r="F15" s="18">
        <v>200.47420600999999</v>
      </c>
      <c r="G15" s="18">
        <v>241.82436133578946</v>
      </c>
      <c r="H15" s="18">
        <v>427.81011733363636</v>
      </c>
    </row>
    <row r="16" spans="1:15">
      <c r="A16" s="17" t="s">
        <v>9</v>
      </c>
      <c r="D16" s="18">
        <v>15.48942474</v>
      </c>
      <c r="E16" s="18">
        <v>2.2314126600000002</v>
      </c>
      <c r="F16" s="18">
        <v>16.88216547</v>
      </c>
      <c r="G16" s="18">
        <v>20.286500067894735</v>
      </c>
      <c r="H16" s="18">
        <v>24.52279418045454</v>
      </c>
    </row>
    <row r="17" spans="1:8">
      <c r="A17" s="17" t="s">
        <v>10</v>
      </c>
      <c r="D17" s="18">
        <v>14.12600116</v>
      </c>
      <c r="E17" s="18">
        <v>2.49314445</v>
      </c>
      <c r="F17" s="18">
        <v>13.95242848</v>
      </c>
      <c r="G17" s="18">
        <v>18.929910956842104</v>
      </c>
      <c r="H17" s="18">
        <v>23.211692351818183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49.777035550000001</v>
      </c>
      <c r="E19" s="18">
        <v>2.2192189099999999</v>
      </c>
      <c r="F19" s="18">
        <v>107.57127183999999</v>
      </c>
      <c r="G19" s="18">
        <v>198.20175033473683</v>
      </c>
      <c r="H19" s="18">
        <v>246.28357287818179</v>
      </c>
    </row>
    <row r="20" spans="1:8">
      <c r="A20" s="1" t="s">
        <v>12</v>
      </c>
      <c r="D20" s="20">
        <v>20.479512570000001</v>
      </c>
      <c r="E20" s="20">
        <v>6.3957180000000002E-2</v>
      </c>
      <c r="F20" s="20">
        <v>15.77695604</v>
      </c>
      <c r="G20" s="20">
        <v>31.367867020526312</v>
      </c>
      <c r="H20" s="20">
        <v>17.182844007272728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1437110</v>
      </c>
      <c r="E22" s="21">
        <v>434980</v>
      </c>
      <c r="F22" s="21">
        <v>1900902</v>
      </c>
      <c r="G22" s="21">
        <v>2491606.9473684211</v>
      </c>
      <c r="H22" s="21">
        <v>2974168.3636363638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98</v>
      </c>
      <c r="F29" s="6" t="s">
        <v>89</v>
      </c>
      <c r="G29" s="6" t="s">
        <v>98</v>
      </c>
    </row>
    <row r="30" spans="1:8">
      <c r="B30" s="1" t="s">
        <v>33</v>
      </c>
      <c r="C30" s="22">
        <v>245.63310000000001</v>
      </c>
      <c r="F30" s="1" t="s">
        <v>127</v>
      </c>
      <c r="G30" s="22">
        <v>26.540500000000002</v>
      </c>
    </row>
    <row r="31" spans="1:8">
      <c r="B31" s="1" t="s">
        <v>128</v>
      </c>
      <c r="C31" s="22">
        <v>146.95570000000001</v>
      </c>
      <c r="F31" s="1" t="s">
        <v>113</v>
      </c>
      <c r="G31" s="22">
        <v>21.353899999999999</v>
      </c>
    </row>
    <row r="32" spans="1:8">
      <c r="B32" s="1" t="s">
        <v>97</v>
      </c>
      <c r="C32" s="22">
        <v>128.71559999999999</v>
      </c>
      <c r="F32" s="1" t="s">
        <v>129</v>
      </c>
      <c r="G32" s="22">
        <v>12.4049</v>
      </c>
    </row>
    <row r="33" spans="2:7">
      <c r="B33" s="1" t="s">
        <v>34</v>
      </c>
      <c r="C33" s="22">
        <v>92.042599999999993</v>
      </c>
      <c r="F33" s="1" t="s">
        <v>130</v>
      </c>
      <c r="G33" s="22">
        <v>11.526</v>
      </c>
    </row>
    <row r="34" spans="2:7">
      <c r="B34" s="1" t="s">
        <v>116</v>
      </c>
      <c r="C34" s="22">
        <v>86.858199999999997</v>
      </c>
      <c r="F34" s="1" t="s">
        <v>131</v>
      </c>
      <c r="G34" s="22">
        <v>9.6655999999999995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44557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44557</v>
      </c>
      <c r="E6" s="12">
        <v>44554</v>
      </c>
      <c r="F6" s="12">
        <v>44553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7140.39</v>
      </c>
      <c r="L7" s="16">
        <v>7.5932255051096575E-3</v>
      </c>
      <c r="M7" s="16">
        <v>0.28622998481466877</v>
      </c>
    </row>
    <row r="8" spans="1:13">
      <c r="J8" s="1" t="s">
        <v>41</v>
      </c>
      <c r="K8" s="15">
        <v>12755.39</v>
      </c>
      <c r="L8" s="16">
        <v>3.1915537864899424E-3</v>
      </c>
      <c r="M8" s="16">
        <v>7.0210545215956932E-2</v>
      </c>
    </row>
    <row r="9" spans="1:13">
      <c r="A9" s="17" t="s">
        <v>3</v>
      </c>
      <c r="D9" s="18">
        <v>2243.24166057</v>
      </c>
      <c r="E9" s="18">
        <v>690.08240294999996</v>
      </c>
      <c r="F9" s="18">
        <v>3270.7831859399998</v>
      </c>
      <c r="G9" s="18">
        <v>4894.1476013026304</v>
      </c>
      <c r="H9" s="18">
        <v>5362.8513731354542</v>
      </c>
      <c r="J9" s="1" t="s">
        <v>42</v>
      </c>
      <c r="K9" s="15">
        <v>7788.78</v>
      </c>
      <c r="L9" s="16">
        <v>7.274462562705919E-3</v>
      </c>
      <c r="M9" s="16">
        <v>0.26766793941583722</v>
      </c>
    </row>
    <row r="10" spans="1:13">
      <c r="A10" s="5" t="s">
        <v>4</v>
      </c>
      <c r="J10" s="1" t="s">
        <v>15</v>
      </c>
      <c r="K10" s="15">
        <v>5531.52</v>
      </c>
      <c r="L10" s="16">
        <v>7.0932315714347105E-3</v>
      </c>
      <c r="M10" s="16">
        <v>0.25868263745565701</v>
      </c>
    </row>
    <row r="11" spans="1:13">
      <c r="A11" s="17" t="s">
        <v>5</v>
      </c>
      <c r="D11" s="18">
        <v>2114.0108050099998</v>
      </c>
      <c r="E11" s="18">
        <v>662.12211554999999</v>
      </c>
      <c r="F11" s="18">
        <v>3122.8818385899999</v>
      </c>
      <c r="G11" s="18">
        <v>4698.9995529389471</v>
      </c>
      <c r="H11" s="18">
        <v>4986.6467779272725</v>
      </c>
      <c r="J11" s="1" t="s">
        <v>43</v>
      </c>
      <c r="K11" s="15">
        <v>15410.04</v>
      </c>
      <c r="L11" s="16">
        <v>4.5239312049563107E-3</v>
      </c>
      <c r="M11" s="16">
        <v>0.14381868182847213</v>
      </c>
    </row>
    <row r="12" spans="1:13">
      <c r="A12" s="1" t="s">
        <v>39</v>
      </c>
      <c r="D12" s="20">
        <v>1743.07899817</v>
      </c>
      <c r="E12" s="20">
        <v>537.02821539000001</v>
      </c>
      <c r="F12" s="20">
        <v>2686.1304416399998</v>
      </c>
      <c r="G12" s="20">
        <v>3901.8645370273689</v>
      </c>
      <c r="H12" s="20">
        <v>4146.9204865209094</v>
      </c>
      <c r="J12" s="1" t="s">
        <v>44</v>
      </c>
      <c r="K12" s="15">
        <v>14627.33</v>
      </c>
      <c r="L12" s="16">
        <v>4.0912345300194719E-3</v>
      </c>
      <c r="M12" s="16">
        <v>0.20658272663231858</v>
      </c>
    </row>
    <row r="13" spans="1:13">
      <c r="A13" s="1" t="s">
        <v>40</v>
      </c>
      <c r="D13" s="20">
        <v>2145.4461706100001</v>
      </c>
      <c r="E13" s="20">
        <v>683.173973630001</v>
      </c>
      <c r="F13" s="20">
        <v>3234.9890441299999</v>
      </c>
      <c r="G13" s="20">
        <v>4889.4942806899999</v>
      </c>
      <c r="H13" s="20">
        <v>5160.3533030045446</v>
      </c>
      <c r="J13" s="1" t="s">
        <v>45</v>
      </c>
      <c r="K13" s="15">
        <v>15381.16</v>
      </c>
      <c r="L13" s="16">
        <v>4.4504640171985077E-3</v>
      </c>
      <c r="M13" s="16">
        <v>0.15479115848050551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5426.4</v>
      </c>
      <c r="L14" s="16">
        <v>7.0540551073696722E-3</v>
      </c>
      <c r="M14" s="16">
        <v>0.25801560696053749</v>
      </c>
    </row>
    <row r="15" spans="1:13">
      <c r="A15" s="17" t="s">
        <v>8</v>
      </c>
      <c r="D15" s="18">
        <v>98.395037930000001</v>
      </c>
      <c r="E15" s="18">
        <v>21.873849239999998</v>
      </c>
      <c r="F15" s="18">
        <v>113.60504515</v>
      </c>
      <c r="G15" s="18">
        <v>151.70633466789474</v>
      </c>
      <c r="H15" s="18">
        <v>323.40208749181818</v>
      </c>
    </row>
    <row r="16" spans="1:13">
      <c r="A16" s="17" t="s">
        <v>9</v>
      </c>
      <c r="D16" s="18">
        <v>15.48942474</v>
      </c>
      <c r="E16" s="18">
        <v>2.2314126600000002</v>
      </c>
      <c r="F16" s="18">
        <v>16.867357380000001</v>
      </c>
      <c r="G16" s="18">
        <v>20.235931001052631</v>
      </c>
      <c r="H16" s="18">
        <v>24.421410251363628</v>
      </c>
    </row>
    <row r="17" spans="1:8">
      <c r="A17" s="17" t="s">
        <v>10</v>
      </c>
      <c r="D17" s="18">
        <v>14.12600116</v>
      </c>
      <c r="E17" s="18">
        <v>2.49314445</v>
      </c>
      <c r="F17" s="18">
        <v>13.95242848</v>
      </c>
      <c r="G17" s="18">
        <v>18.919394114736836</v>
      </c>
      <c r="H17" s="18">
        <v>23.179505988181816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1.22039173</v>
      </c>
      <c r="E19" s="18">
        <v>1.36188105</v>
      </c>
      <c r="F19" s="18">
        <v>3.4765163399999999</v>
      </c>
      <c r="G19" s="18">
        <v>4.2863885800000006</v>
      </c>
      <c r="H19" s="18">
        <v>5.2015914768181819</v>
      </c>
    </row>
    <row r="20" spans="1:8">
      <c r="A20" s="1" t="s">
        <v>12</v>
      </c>
      <c r="D20" s="20">
        <v>2.989671E-2</v>
      </c>
      <c r="E20" s="20">
        <v>0</v>
      </c>
      <c r="F20" s="20">
        <v>0.14181250000000001</v>
      </c>
      <c r="G20" s="20">
        <v>0.11577184631578948</v>
      </c>
      <c r="H20" s="20">
        <v>0.17866948090909093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760888</v>
      </c>
      <c r="E22" s="21">
        <v>247648</v>
      </c>
      <c r="F22" s="21">
        <v>936292</v>
      </c>
      <c r="G22" s="21">
        <v>1296175.894736842</v>
      </c>
      <c r="H22" s="21">
        <v>1553278.1818181819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128</v>
      </c>
      <c r="B31" s="22">
        <v>146.95570000000001</v>
      </c>
      <c r="D31" s="1" t="s">
        <v>132</v>
      </c>
      <c r="E31" s="22">
        <v>29.230768999999999</v>
      </c>
      <c r="G31" s="1" t="s">
        <v>114</v>
      </c>
      <c r="H31" s="22">
        <v>-30.869565000000001</v>
      </c>
    </row>
    <row r="32" spans="1:8">
      <c r="A32" s="1" t="s">
        <v>97</v>
      </c>
      <c r="B32" s="22">
        <v>128.71559999999999</v>
      </c>
      <c r="D32" s="1" t="s">
        <v>133</v>
      </c>
      <c r="E32" s="22">
        <v>21.875</v>
      </c>
      <c r="G32" s="1" t="s">
        <v>134</v>
      </c>
      <c r="H32" s="22">
        <v>-25</v>
      </c>
    </row>
    <row r="33" spans="1:8">
      <c r="A33" s="1" t="s">
        <v>106</v>
      </c>
      <c r="B33" s="22">
        <v>84.071399999999997</v>
      </c>
      <c r="D33" s="1" t="s">
        <v>135</v>
      </c>
      <c r="E33" s="22">
        <v>20.322581</v>
      </c>
      <c r="G33" s="1" t="s">
        <v>136</v>
      </c>
      <c r="H33" s="22">
        <v>-20.720721000000001</v>
      </c>
    </row>
    <row r="34" spans="1:8">
      <c r="A34" s="1" t="s">
        <v>137</v>
      </c>
      <c r="B34" s="22">
        <v>76.206400000000002</v>
      </c>
      <c r="D34" s="1" t="s">
        <v>138</v>
      </c>
      <c r="E34" s="22">
        <v>15.267175999999999</v>
      </c>
      <c r="G34" s="1" t="s">
        <v>115</v>
      </c>
      <c r="H34" s="22">
        <v>-13.397129</v>
      </c>
    </row>
    <row r="35" spans="1:8">
      <c r="A35" s="1" t="s">
        <v>139</v>
      </c>
      <c r="B35" s="22">
        <v>70.763199999999998</v>
      </c>
      <c r="D35" s="1" t="s">
        <v>140</v>
      </c>
      <c r="E35" s="22">
        <v>14.298935999999999</v>
      </c>
      <c r="G35" s="1" t="s">
        <v>141</v>
      </c>
      <c r="H35" s="22">
        <v>-11.111110999999999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44557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44557</v>
      </c>
      <c r="E6" s="12">
        <v>44554</v>
      </c>
      <c r="F6" s="12">
        <v>44553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797.3</v>
      </c>
      <c r="L7" s="16">
        <v>8.6276692642444086E-3</v>
      </c>
      <c r="M7" s="16">
        <v>0.27647652134932188</v>
      </c>
    </row>
    <row r="8" spans="1:13">
      <c r="J8" s="1" t="s">
        <v>18</v>
      </c>
      <c r="K8" s="15">
        <v>1065.75</v>
      </c>
      <c r="L8" s="16">
        <v>7.9825216823827816E-3</v>
      </c>
      <c r="M8" s="16">
        <v>0.14032741279691852</v>
      </c>
    </row>
    <row r="9" spans="1:13">
      <c r="A9" s="17" t="s">
        <v>3</v>
      </c>
      <c r="D9" s="18">
        <v>1304.2887927500001</v>
      </c>
      <c r="E9" s="18">
        <v>504.44766236999999</v>
      </c>
      <c r="F9" s="18">
        <v>2046.8465593000001</v>
      </c>
      <c r="G9" s="18">
        <v>3017.9554844573681</v>
      </c>
      <c r="H9" s="18">
        <v>3292.1454567295445</v>
      </c>
      <c r="J9" s="1" t="s">
        <v>20</v>
      </c>
      <c r="K9" s="15">
        <v>1370.47</v>
      </c>
      <c r="L9" s="16">
        <v>1.1155790017338685E-2</v>
      </c>
      <c r="M9" s="16">
        <v>0.18675961205403535</v>
      </c>
    </row>
    <row r="10" spans="1:13">
      <c r="A10" s="5" t="s">
        <v>4</v>
      </c>
      <c r="J10" s="1" t="s">
        <v>19</v>
      </c>
      <c r="K10" s="15">
        <v>1107.31</v>
      </c>
      <c r="L10" s="16">
        <v>9.1223913241593735E-3</v>
      </c>
      <c r="M10" s="16">
        <v>0.22374979278333407</v>
      </c>
    </row>
    <row r="11" spans="1:13">
      <c r="A11" s="17" t="s">
        <v>5</v>
      </c>
      <c r="D11" s="18">
        <v>1238.4037281799999</v>
      </c>
      <c r="E11" s="18">
        <v>478.58893181000002</v>
      </c>
      <c r="F11" s="18">
        <v>1958.0608458900001</v>
      </c>
      <c r="G11" s="18">
        <v>2924.9487314621056</v>
      </c>
      <c r="H11" s="18">
        <v>3185.3597213068178</v>
      </c>
      <c r="K11" s="15"/>
      <c r="L11" s="16"/>
      <c r="M11" s="16"/>
    </row>
    <row r="12" spans="1:13">
      <c r="A12" s="1" t="s">
        <v>56</v>
      </c>
      <c r="D12" s="20">
        <v>1092.3710670099999</v>
      </c>
      <c r="E12" s="20">
        <v>405.59145869000002</v>
      </c>
      <c r="F12" s="20">
        <v>1783.2204768700001</v>
      </c>
      <c r="G12" s="20">
        <v>2531.4303405821056</v>
      </c>
      <c r="H12" s="20">
        <v>2791.8645451122725</v>
      </c>
      <c r="K12" s="15"/>
      <c r="L12" s="16"/>
      <c r="M12" s="16"/>
    </row>
    <row r="13" spans="1:13">
      <c r="A13" s="1" t="s">
        <v>57</v>
      </c>
      <c r="D13" s="20">
        <v>98.592941819999993</v>
      </c>
      <c r="E13" s="20">
        <v>43.00471692</v>
      </c>
      <c r="F13" s="20">
        <v>129.94226164</v>
      </c>
      <c r="G13" s="20">
        <v>211.06864076157893</v>
      </c>
      <c r="H13" s="20">
        <v>272.97790579681811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62.554146789999997</v>
      </c>
      <c r="E15" s="18">
        <v>25.09702373</v>
      </c>
      <c r="F15" s="18">
        <v>86.249723070000002</v>
      </c>
      <c r="G15" s="18">
        <v>89.463330515789465</v>
      </c>
      <c r="H15" s="18">
        <v>101.95048490272728</v>
      </c>
    </row>
    <row r="16" spans="1:13">
      <c r="A16" s="17" t="s">
        <v>9</v>
      </c>
      <c r="D16" s="18">
        <v>0</v>
      </c>
      <c r="E16" s="18">
        <v>0</v>
      </c>
      <c r="F16" s="18">
        <v>1.4808089999999999E-2</v>
      </c>
      <c r="G16" s="18">
        <v>5.0569066842105263E-2</v>
      </c>
      <c r="H16" s="18">
        <v>0.10138392909090908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3.3309177800000001</v>
      </c>
      <c r="E19" s="18">
        <v>0.76170682999999995</v>
      </c>
      <c r="F19" s="18">
        <v>2.5211822499999998</v>
      </c>
      <c r="G19" s="18">
        <v>3.4928534126315789</v>
      </c>
      <c r="H19" s="18">
        <v>4.7338665909090913</v>
      </c>
    </row>
    <row r="20" spans="1:8">
      <c r="A20" s="1" t="s">
        <v>12</v>
      </c>
      <c r="D20" s="20">
        <v>0.20726516</v>
      </c>
      <c r="E20" s="20">
        <v>5.1109399999999999E-2</v>
      </c>
      <c r="F20" s="20">
        <v>0.28242099999999998</v>
      </c>
      <c r="G20" s="20">
        <v>0.35198496052631584</v>
      </c>
      <c r="H20" s="20">
        <v>0.77929167454545467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368826</v>
      </c>
      <c r="E22" s="21">
        <v>142650</v>
      </c>
      <c r="F22" s="21">
        <v>526912</v>
      </c>
      <c r="G22" s="21">
        <v>697239.78947368416</v>
      </c>
      <c r="H22" s="21">
        <v>823936.45454545459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33</v>
      </c>
      <c r="B31" s="22">
        <v>245.63310000000001</v>
      </c>
      <c r="D31" s="1" t="s">
        <v>142</v>
      </c>
      <c r="E31" s="22">
        <v>6.5335749999999999</v>
      </c>
      <c r="G31" s="1" t="s">
        <v>143</v>
      </c>
      <c r="H31" s="22">
        <v>-3.5971220000000002</v>
      </c>
    </row>
    <row r="32" spans="1:8">
      <c r="A32" s="1" t="s">
        <v>34</v>
      </c>
      <c r="B32" s="22">
        <v>92.042599999999993</v>
      </c>
      <c r="D32" s="1" t="s">
        <v>144</v>
      </c>
      <c r="E32" s="22">
        <v>4.1935479999999998</v>
      </c>
      <c r="G32" s="1" t="s">
        <v>145</v>
      </c>
      <c r="H32" s="22">
        <v>-3.0864199999999999</v>
      </c>
    </row>
    <row r="33" spans="1:8">
      <c r="A33" s="1" t="s">
        <v>116</v>
      </c>
      <c r="B33" s="22">
        <v>86.858199999999997</v>
      </c>
      <c r="D33" s="1" t="s">
        <v>146</v>
      </c>
      <c r="E33" s="22">
        <v>4.1558440000000001</v>
      </c>
      <c r="G33" s="1" t="s">
        <v>147</v>
      </c>
      <c r="H33" s="22">
        <v>-2.553191</v>
      </c>
    </row>
    <row r="34" spans="1:8">
      <c r="A34" s="1" t="s">
        <v>109</v>
      </c>
      <c r="B34" s="22">
        <v>80.352400000000003</v>
      </c>
      <c r="D34" s="1" t="s">
        <v>148</v>
      </c>
      <c r="E34" s="22">
        <v>3.5</v>
      </c>
      <c r="G34" s="1" t="s">
        <v>149</v>
      </c>
      <c r="H34" s="22">
        <v>-1.635802</v>
      </c>
    </row>
    <row r="35" spans="1:8">
      <c r="A35" s="1" t="s">
        <v>150</v>
      </c>
      <c r="B35" s="22">
        <v>80.156499999999994</v>
      </c>
      <c r="D35" s="1" t="s">
        <v>151</v>
      </c>
      <c r="E35" s="22">
        <v>3.4782609999999998</v>
      </c>
      <c r="G35" s="1" t="s">
        <v>152</v>
      </c>
      <c r="H35" s="22">
        <v>-1.6260159999999999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44557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44557</v>
      </c>
      <c r="E6" s="12">
        <v>44554</v>
      </c>
      <c r="F6" s="12">
        <v>44553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4285.2299999999996</v>
      </c>
      <c r="L7" s="16">
        <v>4.8752004952583583E-3</v>
      </c>
      <c r="M7" s="16">
        <v>0.18334677241196462</v>
      </c>
    </row>
    <row r="8" spans="1:13">
      <c r="J8" s="1" t="s">
        <v>64</v>
      </c>
      <c r="K8" s="15">
        <v>7073.86</v>
      </c>
      <c r="L8" s="16">
        <v>9.873370736791065E-3</v>
      </c>
      <c r="M8" s="16">
        <v>0.24141574035400515</v>
      </c>
    </row>
    <row r="9" spans="1:13">
      <c r="A9" s="17" t="s">
        <v>3</v>
      </c>
      <c r="D9" s="18">
        <v>176.24895677999999</v>
      </c>
      <c r="E9" s="18">
        <v>57.968980909999999</v>
      </c>
      <c r="F9" s="18">
        <v>243.78755383000001</v>
      </c>
      <c r="G9" s="18">
        <v>380.41720245578944</v>
      </c>
      <c r="H9" s="18">
        <v>410.3380802072727</v>
      </c>
      <c r="J9" s="1" t="s">
        <v>65</v>
      </c>
      <c r="K9" s="15">
        <v>14693.66</v>
      </c>
      <c r="L9" s="16">
        <v>1.8258825326178396E-3</v>
      </c>
      <c r="M9" s="16">
        <v>0.21079273573470392</v>
      </c>
    </row>
    <row r="10" spans="1:13">
      <c r="A10" s="5" t="s">
        <v>4</v>
      </c>
      <c r="J10" s="1" t="s">
        <v>66</v>
      </c>
      <c r="K10" s="15">
        <v>10491</v>
      </c>
      <c r="L10" s="16">
        <v>9.8734842512293586E-3</v>
      </c>
      <c r="M10" s="16">
        <v>0.26087233472308524</v>
      </c>
    </row>
    <row r="11" spans="1:13">
      <c r="A11" s="17" t="s">
        <v>5</v>
      </c>
      <c r="D11" s="18">
        <v>176.21694561999999</v>
      </c>
      <c r="E11" s="18">
        <v>57.866306549999997</v>
      </c>
      <c r="F11" s="18">
        <v>243.73853234000001</v>
      </c>
      <c r="G11" s="18">
        <v>380.05391176789476</v>
      </c>
      <c r="H11" s="18">
        <v>410.08351305454545</v>
      </c>
      <c r="J11" s="1" t="s">
        <v>67</v>
      </c>
      <c r="K11" s="15">
        <v>20521.38</v>
      </c>
      <c r="L11" s="16">
        <v>1.82581705313134E-3</v>
      </c>
      <c r="M11" s="16">
        <v>0.23110749029338229</v>
      </c>
    </row>
    <row r="12" spans="1:13">
      <c r="A12" s="1" t="s">
        <v>59</v>
      </c>
      <c r="D12" s="20">
        <v>156.46262673999999</v>
      </c>
      <c r="E12" s="20">
        <v>49.489462629999998</v>
      </c>
      <c r="F12" s="20">
        <v>216.58003056999999</v>
      </c>
      <c r="G12" s="20">
        <v>345.97442324263164</v>
      </c>
      <c r="H12" s="20">
        <v>371.91923836363634</v>
      </c>
      <c r="J12" s="1" t="s">
        <v>68</v>
      </c>
      <c r="K12" s="15">
        <v>12668.06</v>
      </c>
      <c r="L12" s="16">
        <v>5.538851335261441E-3</v>
      </c>
      <c r="M12" s="16">
        <v>0.19851010043671424</v>
      </c>
    </row>
    <row r="13" spans="1:13">
      <c r="A13" s="1" t="s">
        <v>60</v>
      </c>
      <c r="D13" s="20">
        <v>511.06752900999999</v>
      </c>
      <c r="E13" s="20">
        <v>173.07936855</v>
      </c>
      <c r="F13" s="20">
        <v>800.60117853999998</v>
      </c>
      <c r="G13" s="20">
        <v>1165.7681599894736</v>
      </c>
      <c r="H13" s="20">
        <v>1270.2757028399999</v>
      </c>
      <c r="J13" s="1" t="s">
        <v>69</v>
      </c>
      <c r="K13" s="15">
        <v>48883.46</v>
      </c>
      <c r="L13" s="16">
        <v>5.5389177522036093E-3</v>
      </c>
      <c r="M13" s="16">
        <v>0.22944936488394885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45355.44</v>
      </c>
      <c r="L14" s="16">
        <v>5.5588429678408158E-3</v>
      </c>
      <c r="M14" s="16">
        <v>0.2293762646352091</v>
      </c>
    </row>
    <row r="15" spans="1:13">
      <c r="A15" s="17" t="s">
        <v>8</v>
      </c>
      <c r="D15" s="18">
        <v>1.7636659999999998E-2</v>
      </c>
      <c r="E15" s="18">
        <v>9.2714359999999996E-2</v>
      </c>
      <c r="F15" s="18">
        <v>4.9021490000000001E-2</v>
      </c>
      <c r="G15" s="18">
        <v>0.16912602999999998</v>
      </c>
      <c r="H15" s="18">
        <v>0.1094035072727273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1.0516842105263158E-2</v>
      </c>
      <c r="H17" s="18">
        <v>3.2186363636363631E-2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1.43745E-2</v>
      </c>
      <c r="E19" s="18">
        <v>9.9600000000000001E-3</v>
      </c>
      <c r="F19" s="18">
        <v>0</v>
      </c>
      <c r="G19" s="18">
        <v>0.18364781578947367</v>
      </c>
      <c r="H19" s="18">
        <v>0.1129772818181818</v>
      </c>
    </row>
    <row r="20" spans="1:8">
      <c r="A20" s="1" t="s">
        <v>12</v>
      </c>
      <c r="D20" s="20">
        <v>5.1250000000000002E-3</v>
      </c>
      <c r="E20" s="20">
        <v>0</v>
      </c>
      <c r="F20" s="20">
        <v>0</v>
      </c>
      <c r="G20" s="20">
        <v>0.10397850000000002</v>
      </c>
      <c r="H20" s="20">
        <v>3.4156045454545457E-3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69110</v>
      </c>
      <c r="E22" s="21">
        <v>26140</v>
      </c>
      <c r="F22" s="21">
        <v>94478</v>
      </c>
      <c r="G22" s="21">
        <v>131617.89473684211</v>
      </c>
      <c r="H22" s="21">
        <v>139642.18181818182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62</v>
      </c>
      <c r="B31" s="22">
        <v>42.943300000000001</v>
      </c>
      <c r="D31" s="1" t="s">
        <v>153</v>
      </c>
      <c r="E31" s="22">
        <v>7.6576579999999996</v>
      </c>
      <c r="G31" s="1" t="s">
        <v>154</v>
      </c>
      <c r="H31" s="22">
        <v>-18.575064000000001</v>
      </c>
    </row>
    <row r="32" spans="1:8">
      <c r="A32" s="1" t="s">
        <v>63</v>
      </c>
      <c r="B32" s="22">
        <v>12.5739</v>
      </c>
      <c r="D32" s="1" t="s">
        <v>155</v>
      </c>
      <c r="E32" s="22">
        <v>4.3478260000000004</v>
      </c>
      <c r="G32" s="1" t="s">
        <v>156</v>
      </c>
      <c r="H32" s="22">
        <v>-6.5300900000000004</v>
      </c>
    </row>
    <row r="33" spans="1:8">
      <c r="A33" s="1" t="s">
        <v>117</v>
      </c>
      <c r="B33" s="22">
        <v>11.212199999999999</v>
      </c>
      <c r="D33" s="1" t="s">
        <v>157</v>
      </c>
      <c r="E33" s="22">
        <v>3.4682080000000002</v>
      </c>
      <c r="G33" s="1" t="s">
        <v>158</v>
      </c>
      <c r="H33" s="22">
        <v>-6.25</v>
      </c>
    </row>
    <row r="34" spans="1:8">
      <c r="A34" s="1" t="s">
        <v>111</v>
      </c>
      <c r="B34" s="22">
        <v>9.2347000000000001</v>
      </c>
      <c r="D34" s="1" t="s">
        <v>159</v>
      </c>
      <c r="E34" s="22">
        <v>3.4591189999999998</v>
      </c>
      <c r="G34" s="1" t="s">
        <v>112</v>
      </c>
      <c r="H34" s="22">
        <v>-3.875969</v>
      </c>
    </row>
    <row r="35" spans="1:8">
      <c r="A35" s="1" t="s">
        <v>160</v>
      </c>
      <c r="B35" s="22">
        <v>8.5140999999999991</v>
      </c>
      <c r="D35" s="1" t="s">
        <v>161</v>
      </c>
      <c r="E35" s="22">
        <v>3.0020699999999998</v>
      </c>
      <c r="G35" s="1" t="s">
        <v>162</v>
      </c>
      <c r="H35" s="22">
        <v>-3.5555560000000002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44557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44557</v>
      </c>
      <c r="E6" s="12">
        <v>44554</v>
      </c>
      <c r="F6" s="12">
        <v>44553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92</v>
      </c>
      <c r="K7" s="15">
        <v>8372.35</v>
      </c>
      <c r="L7" s="16">
        <v>0</v>
      </c>
      <c r="M7" s="16">
        <v>0.13502920829192844</v>
      </c>
    </row>
    <row r="8" spans="1:17">
      <c r="J8" s="1" t="s">
        <v>93</v>
      </c>
      <c r="K8" s="15">
        <v>196.37</v>
      </c>
      <c r="L8" s="16">
        <v>0</v>
      </c>
      <c r="M8" s="16">
        <v>0.40464949928469229</v>
      </c>
    </row>
    <row r="9" spans="1:17">
      <c r="A9" s="17" t="s">
        <v>3</v>
      </c>
      <c r="D9" s="18">
        <v>0</v>
      </c>
      <c r="E9" s="18">
        <v>48.613963269999999</v>
      </c>
      <c r="F9" s="18">
        <v>238.00520854000001</v>
      </c>
      <c r="G9" s="18">
        <v>281.25867200611106</v>
      </c>
      <c r="H9" s="18">
        <v>307.66360024454548</v>
      </c>
      <c r="J9" s="1" t="s">
        <v>94</v>
      </c>
      <c r="K9" s="15">
        <v>1461.48</v>
      </c>
      <c r="L9" s="16">
        <v>0</v>
      </c>
      <c r="M9" s="16">
        <v>0.13405549692718366</v>
      </c>
    </row>
    <row r="10" spans="1:17">
      <c r="A10" s="5" t="s">
        <v>4</v>
      </c>
      <c r="J10" s="1" t="s">
        <v>95</v>
      </c>
      <c r="K10" s="15">
        <v>1775.89</v>
      </c>
      <c r="L10" s="16">
        <v>0</v>
      </c>
      <c r="M10" s="16">
        <v>0.21687977086159882</v>
      </c>
    </row>
    <row r="11" spans="1:17">
      <c r="A11" s="17" t="s">
        <v>5</v>
      </c>
      <c r="D11" s="18">
        <v>0</v>
      </c>
      <c r="E11" s="18">
        <v>48.613963269999999</v>
      </c>
      <c r="F11" s="18">
        <v>238.00520854000001</v>
      </c>
      <c r="G11" s="18">
        <v>281.25867200611106</v>
      </c>
      <c r="H11" s="18">
        <v>307.54309210000002</v>
      </c>
      <c r="J11" s="1" t="s">
        <v>96</v>
      </c>
      <c r="K11" s="15">
        <v>3012.84</v>
      </c>
      <c r="L11" s="16">
        <v>0</v>
      </c>
      <c r="M11" s="16">
        <v>0.33814195806369951</v>
      </c>
    </row>
    <row r="12" spans="1:17">
      <c r="A12" s="1" t="s">
        <v>90</v>
      </c>
      <c r="D12" s="20">
        <v>0</v>
      </c>
      <c r="E12" s="20">
        <v>47.929643650000003</v>
      </c>
      <c r="F12" s="20">
        <v>235.78641084</v>
      </c>
      <c r="G12" s="20">
        <v>257.88228050894742</v>
      </c>
      <c r="H12" s="20">
        <v>303.74894502090905</v>
      </c>
      <c r="K12" s="15"/>
      <c r="L12" s="16"/>
      <c r="M12" s="16"/>
      <c r="Q12" s="18"/>
    </row>
    <row r="13" spans="1:17">
      <c r="A13" s="1" t="s">
        <v>91</v>
      </c>
      <c r="D13" s="20">
        <v>0</v>
      </c>
      <c r="E13" s="20">
        <v>0.68431962000000002</v>
      </c>
      <c r="F13" s="20">
        <v>2.2187977000000001</v>
      </c>
      <c r="G13" s="20">
        <v>8.5733034968421062</v>
      </c>
      <c r="H13" s="20">
        <v>3.7941470790909095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0.12050814454545455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0.12050814454545455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0.12050814454545455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0</v>
      </c>
      <c r="E20" s="21">
        <v>10560</v>
      </c>
      <c r="F20" s="21">
        <v>55250</v>
      </c>
      <c r="G20" s="21">
        <v>56538.666666666664</v>
      </c>
      <c r="H20" s="21">
        <v>67470.454545454544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98</v>
      </c>
      <c r="C34" s="26"/>
      <c r="D34" s="6" t="s">
        <v>89</v>
      </c>
      <c r="E34" s="32" t="s">
        <v>99</v>
      </c>
      <c r="F34" s="26"/>
      <c r="G34" s="6" t="s">
        <v>89</v>
      </c>
      <c r="H34" s="32" t="s">
        <v>99</v>
      </c>
    </row>
    <row r="35" spans="1:8">
      <c r="A35" s="1" t="s">
        <v>120</v>
      </c>
      <c r="B35" s="22">
        <v>0</v>
      </c>
      <c r="D35" s="1" t="s">
        <v>120</v>
      </c>
      <c r="E35" s="22">
        <v>0</v>
      </c>
      <c r="G35" s="1" t="s">
        <v>120</v>
      </c>
      <c r="H35" s="22">
        <v>0</v>
      </c>
    </row>
    <row r="36" spans="1:8">
      <c r="A36" s="1" t="s">
        <v>118</v>
      </c>
      <c r="B36" s="22">
        <v>0</v>
      </c>
      <c r="D36" s="1" t="s">
        <v>118</v>
      </c>
      <c r="E36" s="22">
        <v>0</v>
      </c>
      <c r="G36" s="1" t="s">
        <v>118</v>
      </c>
      <c r="H36" s="22">
        <v>0</v>
      </c>
    </row>
    <row r="37" spans="1:8">
      <c r="A37" s="1" t="s">
        <v>163</v>
      </c>
      <c r="B37" s="22">
        <v>0</v>
      </c>
      <c r="D37" s="1" t="s">
        <v>163</v>
      </c>
      <c r="E37" s="22">
        <v>0</v>
      </c>
      <c r="G37" s="1" t="s">
        <v>163</v>
      </c>
      <c r="H37" s="22">
        <v>0</v>
      </c>
    </row>
    <row r="38" spans="1:8">
      <c r="A38" s="1" t="s">
        <v>164</v>
      </c>
      <c r="B38" s="22">
        <v>0</v>
      </c>
      <c r="D38" s="1" t="s">
        <v>164</v>
      </c>
      <c r="E38" s="22">
        <v>0</v>
      </c>
      <c r="G38" s="1" t="s">
        <v>164</v>
      </c>
      <c r="H38" s="22">
        <v>0</v>
      </c>
    </row>
    <row r="39" spans="1:8">
      <c r="A39" s="1" t="s">
        <v>119</v>
      </c>
      <c r="B39" s="22">
        <v>0</v>
      </c>
      <c r="D39" s="1" t="s">
        <v>119</v>
      </c>
      <c r="E39" s="22">
        <v>0</v>
      </c>
      <c r="G39" s="1" t="s">
        <v>119</v>
      </c>
      <c r="H39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44557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44557</v>
      </c>
      <c r="E6" s="12">
        <v>44554</v>
      </c>
      <c r="F6" s="12">
        <v>44553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5534.89</v>
      </c>
      <c r="L7" s="16">
        <v>4.3349664307748004E-3</v>
      </c>
      <c r="M7" s="16">
        <v>0.12994757429017079</v>
      </c>
    </row>
    <row r="8" spans="1:13">
      <c r="J8" s="1" t="s">
        <v>85</v>
      </c>
      <c r="K8" s="15">
        <v>4157.13</v>
      </c>
      <c r="L8" s="16">
        <v>-1.2421017226053044E-3</v>
      </c>
      <c r="M8" s="16">
        <v>9.4067952733110527E-2</v>
      </c>
    </row>
    <row r="9" spans="1:13">
      <c r="A9" s="17" t="s">
        <v>3</v>
      </c>
      <c r="D9" s="18">
        <v>49.710002780000003</v>
      </c>
      <c r="E9" s="18">
        <v>21.815326249999998</v>
      </c>
      <c r="F9" s="18">
        <v>68.371046519999993</v>
      </c>
      <c r="G9" s="18">
        <v>89.175406033684197</v>
      </c>
      <c r="H9" s="18">
        <v>121.45454086954545</v>
      </c>
      <c r="J9" s="1" t="s">
        <v>86</v>
      </c>
      <c r="K9" s="15">
        <v>14579.81</v>
      </c>
      <c r="L9" s="16">
        <v>4.3349535161825159E-3</v>
      </c>
      <c r="M9" s="16">
        <v>0.17251753571882356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49.111360529999999</v>
      </c>
      <c r="E11" s="18">
        <v>21.729655220000001</v>
      </c>
      <c r="F11" s="18">
        <v>67.559142489999999</v>
      </c>
      <c r="G11" s="18">
        <v>88.160967391578922</v>
      </c>
      <c r="H11" s="18">
        <v>119.9460909768182</v>
      </c>
      <c r="K11" s="15"/>
      <c r="L11" s="16"/>
      <c r="M11" s="16"/>
    </row>
    <row r="12" spans="1:13">
      <c r="A12" s="1" t="s">
        <v>79</v>
      </c>
      <c r="D12" s="20">
        <v>48.935051799999997</v>
      </c>
      <c r="E12" s="20">
        <v>21.684399160000002</v>
      </c>
      <c r="F12" s="20">
        <v>67.411361159999998</v>
      </c>
      <c r="G12" s="20">
        <v>88.019089567368425</v>
      </c>
      <c r="H12" s="20">
        <v>119.77062711227269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0.59864225000000004</v>
      </c>
      <c r="E19" s="18">
        <v>8.5671029999999995E-2</v>
      </c>
      <c r="F19" s="18">
        <v>0.81190403</v>
      </c>
      <c r="G19" s="18">
        <v>1.0144386421052634</v>
      </c>
      <c r="H19" s="18">
        <v>1.5084498927272725</v>
      </c>
    </row>
    <row r="20" spans="1:8">
      <c r="A20" s="1" t="s">
        <v>12</v>
      </c>
      <c r="D20" s="20">
        <v>0.3277854</v>
      </c>
      <c r="E20" s="20">
        <v>1.284778E-2</v>
      </c>
      <c r="F20" s="20">
        <v>0.47817978999999999</v>
      </c>
      <c r="G20" s="20">
        <v>0.66345913842105264</v>
      </c>
      <c r="H20" s="20">
        <v>1.1865917777272728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20628</v>
      </c>
      <c r="E22" s="21">
        <v>7982</v>
      </c>
      <c r="F22" s="21">
        <v>23692</v>
      </c>
      <c r="G22" s="21">
        <v>30491.473684210527</v>
      </c>
      <c r="H22" s="21">
        <v>40546.090909090912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81</v>
      </c>
      <c r="B31" s="22">
        <v>9.5325000000000006</v>
      </c>
      <c r="D31" s="1" t="s">
        <v>165</v>
      </c>
      <c r="E31" s="22">
        <v>2.680412</v>
      </c>
      <c r="G31" s="1" t="s">
        <v>121</v>
      </c>
      <c r="H31" s="22">
        <v>-6.145251</v>
      </c>
    </row>
    <row r="32" spans="1:8">
      <c r="A32" s="1" t="s">
        <v>83</v>
      </c>
      <c r="B32" s="22">
        <v>7.9157000000000002</v>
      </c>
      <c r="D32" s="1" t="s">
        <v>124</v>
      </c>
      <c r="E32" s="22">
        <v>2.2792020000000002</v>
      </c>
      <c r="G32" s="1" t="s">
        <v>122</v>
      </c>
      <c r="H32" s="22">
        <v>-2.3529409999999999</v>
      </c>
    </row>
    <row r="33" spans="1:8">
      <c r="A33" s="1" t="s">
        <v>82</v>
      </c>
      <c r="B33" s="22">
        <v>6.6428000000000003</v>
      </c>
      <c r="D33" s="1" t="s">
        <v>166</v>
      </c>
      <c r="E33" s="22">
        <v>2.0618560000000001</v>
      </c>
      <c r="G33" s="1" t="s">
        <v>167</v>
      </c>
      <c r="H33" s="22">
        <v>-1.5228429999999999</v>
      </c>
    </row>
    <row r="34" spans="1:8">
      <c r="A34" s="1" t="s">
        <v>100</v>
      </c>
      <c r="B34" s="22">
        <v>4.8571999999999997</v>
      </c>
      <c r="D34" s="1" t="s">
        <v>168</v>
      </c>
      <c r="E34" s="22">
        <v>1.8285709999999999</v>
      </c>
      <c r="G34" s="1" t="s">
        <v>123</v>
      </c>
      <c r="H34" s="22">
        <v>-1.511879</v>
      </c>
    </row>
    <row r="35" spans="1:8">
      <c r="A35" s="1" t="s">
        <v>169</v>
      </c>
      <c r="B35" s="22">
        <v>3.3498999999999999</v>
      </c>
      <c r="D35" s="1" t="s">
        <v>170</v>
      </c>
      <c r="E35" s="22">
        <v>1.7656499999999999</v>
      </c>
      <c r="G35" s="1" t="s">
        <v>171</v>
      </c>
      <c r="H35" s="22">
        <v>-1.492537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44557</v>
      </c>
      <c r="L1" s="42"/>
      <c r="M1" s="42"/>
    </row>
    <row r="3" spans="1:13" ht="12.75">
      <c r="A3" s="38" t="s">
        <v>102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44557</v>
      </c>
      <c r="E6" s="12">
        <v>44554</v>
      </c>
      <c r="F6" s="12">
        <v>44553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104</v>
      </c>
      <c r="K7" s="15">
        <v>564.61</v>
      </c>
      <c r="L7" s="19">
        <v>2.7171982666760464E-3</v>
      </c>
      <c r="M7" s="19">
        <v>0.2032435427499788</v>
      </c>
    </row>
    <row r="8" spans="1:13">
      <c r="H8" s="26"/>
      <c r="J8" s="1" t="s">
        <v>105</v>
      </c>
      <c r="K8" s="15">
        <v>1070.79</v>
      </c>
      <c r="L8" s="19">
        <v>2.7156355055295567E-3</v>
      </c>
      <c r="M8" s="19">
        <v>0.24675732948326856</v>
      </c>
    </row>
    <row r="9" spans="1:13">
      <c r="A9" s="17" t="s">
        <v>3</v>
      </c>
      <c r="D9" s="18">
        <v>380.67950481999998</v>
      </c>
      <c r="E9" s="18">
        <v>0</v>
      </c>
      <c r="F9" s="18">
        <v>573.13419340999997</v>
      </c>
      <c r="G9" s="18">
        <v>768.60401498500005</v>
      </c>
      <c r="H9" s="27">
        <v>954.97779633954531</v>
      </c>
      <c r="J9" s="1" t="s">
        <v>110</v>
      </c>
      <c r="K9" s="15">
        <v>1200.3</v>
      </c>
      <c r="L9" s="19">
        <v>4.0822472436465862E-3</v>
      </c>
      <c r="M9" s="19">
        <v>0.23237882070289628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335.67870886999998</v>
      </c>
      <c r="E11" s="18">
        <v>0</v>
      </c>
      <c r="F11" s="18">
        <v>471.80210789</v>
      </c>
      <c r="G11" s="18">
        <v>568.35457897833339</v>
      </c>
      <c r="H11" s="27">
        <v>718.02347541636357</v>
      </c>
      <c r="K11" s="15"/>
      <c r="L11" s="16"/>
      <c r="M11" s="16"/>
    </row>
    <row r="12" spans="1:13" hidden="1">
      <c r="A12" s="1" t="s">
        <v>103</v>
      </c>
      <c r="D12" s="20">
        <v>48.935051799999997</v>
      </c>
      <c r="E12" s="20">
        <v>21.684399160000002</v>
      </c>
      <c r="F12" s="20">
        <v>67.411361159999998</v>
      </c>
      <c r="G12" s="20">
        <v>88.019089567368425</v>
      </c>
      <c r="H12" s="28">
        <v>119.77062711227269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0.38808666000000003</v>
      </c>
      <c r="E15" s="18">
        <v>0</v>
      </c>
      <c r="F15" s="18">
        <v>0.57041629999999999</v>
      </c>
      <c r="G15" s="18">
        <v>0.48557012210526318</v>
      </c>
      <c r="H15" s="27">
        <v>2.2276332872727274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44.612709289999998</v>
      </c>
      <c r="E19" s="18">
        <v>0</v>
      </c>
      <c r="F19" s="18">
        <v>100.76166922</v>
      </c>
      <c r="G19" s="18">
        <v>189.22442188421056</v>
      </c>
      <c r="H19" s="27">
        <v>234.72668763590909</v>
      </c>
    </row>
    <row r="20" spans="1:8">
      <c r="A20" s="1" t="s">
        <v>12</v>
      </c>
      <c r="D20" s="20">
        <v>19.9094403</v>
      </c>
      <c r="E20" s="20">
        <v>0</v>
      </c>
      <c r="F20" s="20">
        <v>14.87454275</v>
      </c>
      <c r="G20" s="20">
        <v>30.132672575263165</v>
      </c>
      <c r="H20" s="28">
        <v>15.034875469545455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217658</v>
      </c>
      <c r="E22" s="21">
        <v>0</v>
      </c>
      <c r="F22" s="21">
        <v>264278</v>
      </c>
      <c r="G22" s="21">
        <v>298214.44444444444</v>
      </c>
      <c r="H22" s="30">
        <v>349295</v>
      </c>
    </row>
    <row r="23" spans="1:8">
      <c r="A23" s="5" t="s">
        <v>14</v>
      </c>
    </row>
    <row r="27" spans="1:8" ht="12.75">
      <c r="A27" s="38" t="s">
        <v>107</v>
      </c>
      <c r="B27" s="38"/>
      <c r="C27" s="2"/>
      <c r="D27" s="38" t="s">
        <v>107</v>
      </c>
      <c r="E27" s="38"/>
      <c r="F27" s="2"/>
      <c r="G27" s="38" t="s">
        <v>107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125</v>
      </c>
      <c r="B31" s="22">
        <v>47.225900000000003</v>
      </c>
      <c r="D31" s="1" t="s">
        <v>172</v>
      </c>
      <c r="E31" s="22">
        <v>24.653313000000001</v>
      </c>
      <c r="G31" s="1" t="s">
        <v>173</v>
      </c>
      <c r="H31" s="22">
        <v>-12.235294</v>
      </c>
    </row>
    <row r="32" spans="1:8">
      <c r="A32" s="1" t="s">
        <v>174</v>
      </c>
      <c r="B32" s="22">
        <v>26.101099999999999</v>
      </c>
      <c r="D32" s="1" t="s">
        <v>175</v>
      </c>
      <c r="E32" s="22">
        <v>15.770609</v>
      </c>
      <c r="G32" s="1" t="s">
        <v>176</v>
      </c>
      <c r="H32" s="22">
        <v>-4.6448090000000004</v>
      </c>
    </row>
    <row r="33" spans="1:8">
      <c r="A33" s="1" t="s">
        <v>177</v>
      </c>
      <c r="B33" s="22">
        <v>11.923299999999999</v>
      </c>
      <c r="D33" s="1" t="s">
        <v>178</v>
      </c>
      <c r="E33" s="22">
        <v>12.666667</v>
      </c>
      <c r="G33" s="1" t="s">
        <v>179</v>
      </c>
      <c r="H33" s="22">
        <v>-4.0247679999999999</v>
      </c>
    </row>
    <row r="34" spans="1:8">
      <c r="A34" s="1" t="s">
        <v>130</v>
      </c>
      <c r="B34" s="22">
        <v>11.526</v>
      </c>
      <c r="D34" s="1" t="s">
        <v>180</v>
      </c>
      <c r="E34" s="22">
        <v>9.5336789999999993</v>
      </c>
      <c r="G34" s="1" t="s">
        <v>181</v>
      </c>
      <c r="H34" s="22">
        <v>-3.5714290000000002</v>
      </c>
    </row>
    <row r="35" spans="1:8">
      <c r="A35" s="1" t="s">
        <v>126</v>
      </c>
      <c r="B35" s="22">
        <v>10.9137</v>
      </c>
      <c r="D35" s="1" t="s">
        <v>182</v>
      </c>
      <c r="E35" s="22">
        <v>9.5128939999999993</v>
      </c>
      <c r="G35" s="1" t="s">
        <v>183</v>
      </c>
      <c r="H35" s="22">
        <v>-3.5555560000000002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2021-12-28T07:03:22Z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