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33C1D9A-C7B7-4B5A-A2C6-772B60DEC643}" xr6:coauthVersionLast="46" xr6:coauthVersionMax="46" xr10:uidLastSave="{00000000-0000-0000-0000-000000000000}"/>
  <bookViews>
    <workbookView xWindow="1440" yWindow="0" windowWidth="21600" windowHeight="123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<sst xmlns="http://schemas.openxmlformats.org/spreadsheetml/2006/main" count="415" uniqueCount="191">
  <si>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</si>
  <si>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</si>
  <si>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</si>
  <si>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</si>
  <si>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</si>
  <si>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</si>
  <si>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</si>
  <si>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</si>
  <si>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</si>
  <si>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</si>
  <si>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</si>
  <si>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</si>
  <si>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</si>
  <si>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</si>
  <si>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</si>
  <si>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</si>
  <si>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</si>
  <si>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</si>
  <si>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</si>
  <si>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</si>
  <si>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</si>
  <si>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</si>
  <si>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</si>
  <si>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</si>
  <si>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</si>
  <si>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</si>
  <si>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</si>
  <si>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</si>
  <si>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</si>
  <si>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</si>
  <si>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</si>
  <si>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</si>
  <si>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</si>
  <si>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</si>
  <si>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</si>
  <si>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</si>
  <si>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</si>
  <si>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</si>
  <si>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</si>
  <si>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</si>
  <si>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</si>
  <si>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</si>
  <si>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</si>
  <si>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</si>
  <si>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</si>
  <si>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</si>
  <si>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</si>
  <si>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</si>
  <si>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</si>
  <si>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</si>
  <si>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</si>
  <si>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</si>
  <si>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</si>
  <si>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</si>
  <si>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</si>
  <si>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</si>
  <si>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</si>
  <si>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</si>
  <si>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</si>
  <si>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</si>
  <si>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</si>
  <si>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</si>
  <si>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</si>
  <si>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</si>
  <si>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</si>
  <si>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</si>
  <si>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</si>
  <si>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</si>
  <si>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</si>
  <si>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</si>
  <si>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</si>
  <si>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</si>
  <si>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</si>
  <si>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</si>
  <si>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</si>
  <si>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</si>
  <si>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</si>
  <si>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</si>
  <si>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</si>
  <si>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</si>
  <si>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</si>
  <si>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</si>
  <si>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</si>
  <si>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</si>
  <si>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</si>
  <si>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</si>
  <si>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</si>
  <si>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</si>
  <si>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</si>
  <si>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</si>
  <si>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</si>
  <si>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</si>
  <si>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</si>
  <si>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</si>
  <si>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</si>
  <si>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</si>
  <si>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</si>
  <si>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</si>
  <si>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</si>
  <si>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</si>
  <si>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</si>
  <si>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</si>
  <si>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</si>
  <si>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</si>
  <si>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</si>
  <si>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</si>
  <si>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</si>
  <si>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</si>
  <si>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</si>
  <si>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</si>
  <si>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</si>
  <si>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</si>
  <si>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</si>
  <si>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</si>
  <si>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</si>
  <si>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</si>
  <si>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</si>
  <si>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UMICORE</t>
  </si>
  <si>
    <t>LISGRAFICA</t>
  </si>
  <si>
    <t>FASTNED</t>
  </si>
  <si>
    <t>ING GROEP N.V.</t>
  </si>
  <si>
    <t>PERM. TSB GP. HOLD</t>
  </si>
  <si>
    <t>BE SEMICONDUCTOR</t>
  </si>
  <si>
    <t>SPINEWAY</t>
  </si>
  <si>
    <t>CORE LABORATORIES</t>
  </si>
  <si>
    <t>ARCELORMITTAL SA</t>
  </si>
  <si>
    <t>AGEAS</t>
  </si>
  <si>
    <t>PETRONEFT RES.</t>
  </si>
  <si>
    <t>FBD HOLDINGS PLC</t>
  </si>
  <si>
    <t>BENFICA</t>
  </si>
  <si>
    <t>RAMADA</t>
  </si>
  <si>
    <t>EQUINOR</t>
  </si>
  <si>
    <t>NORSK HYDRO</t>
  </si>
  <si>
    <t>TOTALENERGIES</t>
  </si>
  <si>
    <t>ATOS</t>
  </si>
  <si>
    <t>TECHNIPFMC</t>
  </si>
  <si>
    <t>VALNEVA</t>
  </si>
  <si>
    <t>PHARNEXT</t>
  </si>
  <si>
    <t>DBV TECHNOLOGIES</t>
  </si>
  <si>
    <t>COMPAGNIE ODET</t>
  </si>
  <si>
    <t>ENENSYS</t>
  </si>
  <si>
    <t>UCAR</t>
  </si>
  <si>
    <t>WEACCESS GROUP</t>
  </si>
  <si>
    <t>AVENIR TELECOM</t>
  </si>
  <si>
    <t>AXA</t>
  </si>
  <si>
    <t>BOLLORE</t>
  </si>
  <si>
    <t>ARTMARKET COM</t>
  </si>
  <si>
    <t>VEON</t>
  </si>
  <si>
    <t>GRANDVISION</t>
  </si>
  <si>
    <t>EBUSCO HOLDING</t>
  </si>
  <si>
    <t>ESPERITE</t>
  </si>
  <si>
    <t>DPA GROUP</t>
  </si>
  <si>
    <t>TOMTOM</t>
  </si>
  <si>
    <t>INPOST</t>
  </si>
  <si>
    <t>RENEWI</t>
  </si>
  <si>
    <t>ANTARES CERT</t>
  </si>
  <si>
    <t>SPADEL</t>
  </si>
  <si>
    <t>NEUFCOUR-FIN.</t>
  </si>
  <si>
    <t>DIEGEM KENNEDYCERT</t>
  </si>
  <si>
    <t>BARCO</t>
  </si>
  <si>
    <t>JENSEN-GROUP</t>
  </si>
  <si>
    <t>ETEX</t>
  </si>
  <si>
    <t>ORANGE BELGIUM</t>
  </si>
  <si>
    <t>UCB</t>
  </si>
  <si>
    <t>KINEPOLIS GROUP</t>
  </si>
  <si>
    <t>IEP INVEST</t>
  </si>
  <si>
    <t>ORIGIN ENT. PLC</t>
  </si>
  <si>
    <t>RYANAIR HOLD. PLC</t>
  </si>
  <si>
    <t>DALATA HOTEL GP.</t>
  </si>
  <si>
    <t>FD TECHNOLOGIES</t>
  </si>
  <si>
    <t>HEALTHBEACON SHA</t>
  </si>
  <si>
    <t>KENMARE RESOURCES</t>
  </si>
  <si>
    <t>GLINTT</t>
  </si>
  <si>
    <t>IBERSOL,SGPS</t>
  </si>
  <si>
    <t>FUT.CLUBE PORTO</t>
  </si>
  <si>
    <t>TOYOTA CAETANO</t>
  </si>
  <si>
    <t>SEMAPA</t>
  </si>
  <si>
    <t>ALTRI SGPS</t>
  </si>
  <si>
    <t>GC RIEBER SHIPPING</t>
  </si>
  <si>
    <t>TARGOVAX</t>
  </si>
  <si>
    <t>DLT</t>
  </si>
  <si>
    <t>SOLSTAD OFFSHORE</t>
  </si>
  <si>
    <t>AKER BP</t>
  </si>
  <si>
    <t>ICE GROUP</t>
  </si>
  <si>
    <t>MERCELL HOLDING</t>
  </si>
  <si>
    <t>YARA INTERNATIONAL</t>
  </si>
  <si>
    <t>KITRON</t>
  </si>
  <si>
    <t>CARBON TRANSITION</t>
  </si>
  <si>
    <t>NORDIC SEMICONDUC</t>
  </si>
  <si>
    <t>WILSON</t>
  </si>
  <si>
    <t>ARCTICZYMES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</si>
</sst>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8320.4293328299991</c:v>
                </c:pt>
                <c:pt idx="1">
                  <c:v>9248.7549025600001</c:v>
                </c:pt>
                <c:pt idx="2">
                  <c:v>24472.93783078</c:v>
                </c:pt>
                <c:pt idx="3">
                  <c:v>10624.897469866668</c:v>
                </c:pt>
                <c:pt idx="4">
                  <c:v>10449.430847525909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56162</c:v>
                </c:pt>
                <c:pt idx="1">
                  <c:v>56004</c:v>
                </c:pt>
                <c:pt idx="2">
                  <c:v>71326</c:v>
                </c:pt>
                <c:pt idx="3">
                  <c:v>59585.2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79.07555524</c:v>
                </c:pt>
                <c:pt idx="1">
                  <c:v>86.346282149999993</c:v>
                </c:pt>
                <c:pt idx="2">
                  <c:v>137.31058132999999</c:v>
                </c:pt>
                <c:pt idx="3">
                  <c:v>99.450540478666653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25768</c:v>
                </c:pt>
                <c:pt idx="1">
                  <c:v>34110</c:v>
                </c:pt>
                <c:pt idx="2">
                  <c:v>36112</c:v>
                </c:pt>
                <c:pt idx="3">
                  <c:v>33575.199999999997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908.38230297999996</c:v>
                </c:pt>
                <c:pt idx="1">
                  <c:v>730.30647481999995</c:v>
                </c:pt>
                <c:pt idx="2">
                  <c:v>1326.20913376</c:v>
                </c:pt>
                <c:pt idx="3">
                  <c:v>811.02749185866674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297290</c:v>
                </c:pt>
                <c:pt idx="1">
                  <c:v>288108</c:v>
                </c:pt>
                <c:pt idx="2">
                  <c:v>347012</c:v>
                </c:pt>
                <c:pt idx="3">
                  <c:v>306640.26666666666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2348118</c:v>
                </c:pt>
                <c:pt idx="1">
                  <c:v>2834384</c:v>
                </c:pt>
                <c:pt idx="2">
                  <c:v>3316908</c:v>
                </c:pt>
                <c:pt idx="3">
                  <c:v>2765508.6666666665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4064.4464132200001</c:v>
                </c:pt>
                <c:pt idx="1">
                  <c:v>4781.1331667799996</c:v>
                </c:pt>
                <c:pt idx="2">
                  <c:v>12652.725821059999</c:v>
                </c:pt>
                <c:pt idx="3">
                  <c:v>5551.9359023453317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1194592</c:v>
                </c:pt>
                <c:pt idx="1">
                  <c:v>1498654</c:v>
                </c:pt>
                <c:pt idx="2">
                  <c:v>1706370</c:v>
                </c:pt>
                <c:pt idx="3">
                  <c:v>1440709.2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2643.5435833900001</c:v>
                </c:pt>
                <c:pt idx="1">
                  <c:v>2936.80517998</c:v>
                </c:pt>
                <c:pt idx="2">
                  <c:v>8957.6121117599996</c:v>
                </c:pt>
                <c:pt idx="3">
                  <c:v>3433.1829125079994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659782</c:v>
                </c:pt>
                <c:pt idx="1">
                  <c:v>791840</c:v>
                </c:pt>
                <c:pt idx="2">
                  <c:v>961954</c:v>
                </c:pt>
                <c:pt idx="3">
                  <c:v>778292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316.95548882999998</c:v>
                </c:pt>
                <c:pt idx="1">
                  <c:v>449.93675337000002</c:v>
                </c:pt>
                <c:pt idx="2">
                  <c:v>988.72949125000002</c:v>
                </c:pt>
                <c:pt idx="3">
                  <c:v>431.34109690399993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114524</c:v>
                </c:pt>
                <c:pt idx="1">
                  <c:v>165668</c:v>
                </c:pt>
                <c:pt idx="2">
                  <c:v>194134</c:v>
                </c:pt>
                <c:pt idx="3">
                  <c:v>146706.79999999999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21/12</c:v>
                </c:pt>
                <c:pt idx="1">
                  <c:v>20/12</c:v>
                </c:pt>
                <c:pt idx="2">
                  <c:v>17/12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308.02598917</c:v>
                </c:pt>
                <c:pt idx="1">
                  <c:v>264.22704546</c:v>
                </c:pt>
                <c:pt idx="2">
                  <c:v>410.35069162000002</c:v>
                </c:pt>
                <c:pt idx="3">
                  <c:v>297.95952577200001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28515625" defaultRowHeight="10.199999999999999"/>
  <cols>
    <col min="1" max="1" width="9.28515625" style="1"/>
    <col min="2" max="8" width="20.85546875" style="1" customWidth="1"/>
    <col min="9" max="10" width="9.28515625" style="1"/>
    <col min="11" max="14" width="15.85546875" style="1" customWidth="1"/>
    <col min="15" max="15" width="10.42578125" style="1" bestFit="1" customWidth="1"/>
    <col min="16" max="16384" width="9.28515625" style="1"/>
  </cols>
  <sheetData>
    <row r="1" spans="1:15" s="4" customFormat="1" ht="13.8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44551</v>
      </c>
      <c r="M1" s="42"/>
      <c r="N1" s="42"/>
    </row>
    <row r="3" spans="1:15" ht="12.6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774.95</v>
      </c>
      <c r="M7" s="16">
        <v>1.5621928364546678E-2</v>
      </c>
      <c r="N7" s="16">
        <v>0.24069419317654228</v>
      </c>
    </row>
    <row r="8" spans="1:15">
      <c r="K8" s="1" t="s">
        <v>25</v>
      </c>
      <c r="L8" s="15">
        <v>4225.59</v>
      </c>
      <c r="M8" s="16">
        <v>1.5171389857872031E-2</v>
      </c>
      <c r="N8" s="16">
        <v>0.1668774576945169</v>
      </c>
    </row>
    <row r="9" spans="1:15">
      <c r="A9" s="17" t="s">
        <v>3</v>
      </c>
      <c r="D9" s="18">
        <v>8320.4293328299991</v>
      </c>
      <c r="E9" s="18">
        <v>9248.7549025600001</v>
      </c>
      <c r="F9" s="18">
        <v>24472.93783078</v>
      </c>
      <c r="G9" s="18">
        <v>10624.897469866668</v>
      </c>
      <c r="H9" s="18">
        <v>10449.430847525909</v>
      </c>
      <c r="K9" s="1" t="s">
        <v>26</v>
      </c>
      <c r="L9" s="15">
        <v>6964.99</v>
      </c>
      <c r="M9" s="16">
        <v>1.3812026025821877E-2</v>
      </c>
      <c r="N9" s="16">
        <v>0.25463440819539529</v>
      </c>
    </row>
    <row r="10" spans="1:15">
      <c r="A10" s="5" t="s">
        <v>4</v>
      </c>
      <c r="K10" s="1" t="s">
        <v>21</v>
      </c>
      <c r="L10" s="15">
        <v>5451.37</v>
      </c>
      <c r="M10" s="16">
        <v>1.2212195484254229E-2</v>
      </c>
      <c r="N10" s="16">
        <v>0.11289696959798801</v>
      </c>
    </row>
    <row r="11" spans="1:15">
      <c r="A11" s="17" t="s">
        <v>5</v>
      </c>
      <c r="D11" s="18">
        <v>7847.3174412899998</v>
      </c>
      <c r="E11" s="18">
        <v>8702.0447553699996</v>
      </c>
      <c r="F11" s="18">
        <v>23743.229466690002</v>
      </c>
      <c r="G11" s="18">
        <v>10090.954838543335</v>
      </c>
      <c r="H11" s="18">
        <v>9727.6026707818182</v>
      </c>
      <c r="K11" s="1" t="s">
        <v>115</v>
      </c>
      <c r="L11" s="15">
        <v>1185.26</v>
      </c>
      <c r="M11" s="19">
        <v>2.1133252349814224E-2</v>
      </c>
      <c r="N11" s="19">
        <v>0.2169368666386029</v>
      </c>
    </row>
    <row r="12" spans="1:15">
      <c r="A12" s="1" t="s">
        <v>6</v>
      </c>
      <c r="D12" s="20">
        <v>6195.4796055500001</v>
      </c>
      <c r="E12" s="20">
        <v>6919.9429254799998</v>
      </c>
      <c r="F12" s="20">
        <v>18766.060689450002</v>
      </c>
      <c r="G12" s="20">
        <v>7849.7737925960009</v>
      </c>
      <c r="H12" s="20">
        <v>7661.2199051381813</v>
      </c>
    </row>
    <row r="13" spans="1:15">
      <c r="A13" s="1" t="s">
        <v>7</v>
      </c>
      <c r="D13" s="20">
        <v>777.57178696000005</v>
      </c>
      <c r="E13" s="20">
        <v>944.54400387999999</v>
      </c>
      <c r="F13" s="20">
        <v>2307.8384613899998</v>
      </c>
      <c r="G13" s="20">
        <v>1072.3639280120001</v>
      </c>
      <c r="H13" s="20">
        <v>1151.692974169091</v>
      </c>
      <c r="K13" s="1" t="s">
        <v>27</v>
      </c>
      <c r="L13" s="15">
        <v>1325.62</v>
      </c>
      <c r="M13" s="16">
        <v>1.7648910281507169E-2</v>
      </c>
      <c r="N13" s="16">
        <v>0.20124327165304368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3356.56</v>
      </c>
      <c r="M14" s="16">
        <v>1.7379865543977191E-2</v>
      </c>
      <c r="N14" s="16">
        <v>0.1275694451442988</v>
      </c>
    </row>
    <row r="15" spans="1:15">
      <c r="A15" s="17" t="s">
        <v>8</v>
      </c>
      <c r="D15" s="18">
        <v>180.27782772</v>
      </c>
      <c r="E15" s="18">
        <v>262.27374885</v>
      </c>
      <c r="F15" s="18">
        <v>314.54992647</v>
      </c>
      <c r="G15" s="18">
        <v>264.92131934733334</v>
      </c>
      <c r="H15" s="18">
        <v>427.81011733363636</v>
      </c>
    </row>
    <row r="16" spans="1:15">
      <c r="A16" s="17" t="s">
        <v>9</v>
      </c>
      <c r="D16" s="18">
        <v>16.285667839999999</v>
      </c>
      <c r="E16" s="18">
        <v>18.25482002</v>
      </c>
      <c r="F16" s="18">
        <v>16.559150370000001</v>
      </c>
      <c r="G16" s="18">
        <v>21.85172283533333</v>
      </c>
      <c r="H16" s="18">
        <v>24.52279418045454</v>
      </c>
    </row>
    <row r="17" spans="1:8">
      <c r="A17" s="17" t="s">
        <v>10</v>
      </c>
      <c r="D17" s="18">
        <v>15.984331190000001</v>
      </c>
      <c r="E17" s="18">
        <v>26.33613703</v>
      </c>
      <c r="F17" s="18">
        <v>21.737238649999998</v>
      </c>
      <c r="G17" s="18">
        <v>21.015821484666667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260.56406478999997</v>
      </c>
      <c r="E19" s="18">
        <v>239.84544129</v>
      </c>
      <c r="F19" s="18">
        <v>376.86204859999998</v>
      </c>
      <c r="G19" s="18">
        <v>226.15376765599999</v>
      </c>
      <c r="H19" s="18">
        <v>246.28357287818179</v>
      </c>
    </row>
    <row r="20" spans="1:8">
      <c r="A20" s="1" t="s">
        <v>12</v>
      </c>
      <c r="D20" s="20">
        <v>73.327827600000006</v>
      </c>
      <c r="E20" s="20">
        <v>36.972483760000003</v>
      </c>
      <c r="F20" s="20">
        <v>180.693364</v>
      </c>
      <c r="G20" s="20">
        <v>35.148949886666664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2348118</v>
      </c>
      <c r="E22" s="21">
        <v>2834384</v>
      </c>
      <c r="F22" s="21">
        <v>3316908</v>
      </c>
      <c r="G22" s="21">
        <v>2765508.6666666665</v>
      </c>
      <c r="H22" s="21">
        <v>2974168.3636363638</v>
      </c>
    </row>
    <row r="23" spans="1:8">
      <c r="A23" s="5" t="s">
        <v>14</v>
      </c>
    </row>
    <row r="27" spans="1:8" ht="12.6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501.65769999999998</v>
      </c>
      <c r="F30" s="1" t="s">
        <v>122</v>
      </c>
      <c r="G30" s="22">
        <v>28.338899999999999</v>
      </c>
    </row>
    <row r="31" spans="1:8">
      <c r="B31" s="1" t="s">
        <v>133</v>
      </c>
      <c r="C31" s="22">
        <v>250.11330000000001</v>
      </c>
      <c r="F31" s="1" t="s">
        <v>134</v>
      </c>
      <c r="G31" s="22">
        <v>25.510400000000001</v>
      </c>
    </row>
    <row r="32" spans="1:8">
      <c r="B32" s="1" t="s">
        <v>120</v>
      </c>
      <c r="C32" s="22">
        <v>246.35650000000001</v>
      </c>
      <c r="F32" s="1" t="s">
        <v>135</v>
      </c>
      <c r="G32" s="22">
        <v>22.200500000000002</v>
      </c>
    </row>
    <row r="33" spans="2:7">
      <c r="B33" s="1" t="s">
        <v>99</v>
      </c>
      <c r="C33" s="22">
        <v>217.52459999999999</v>
      </c>
      <c r="F33" s="1" t="s">
        <v>136</v>
      </c>
      <c r="G33" s="22">
        <v>20.8889</v>
      </c>
    </row>
    <row r="34" spans="2:7">
      <c r="B34" s="1" t="s">
        <v>125</v>
      </c>
      <c r="C34" s="22">
        <v>210.60890000000001</v>
      </c>
      <c r="F34" s="1" t="s">
        <v>103</v>
      </c>
      <c r="G34" s="22">
        <v>18.807500000000001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3" ht="12.6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6964.99</v>
      </c>
      <c r="L7" s="16">
        <v>1.3812026025821877E-2</v>
      </c>
      <c r="M7" s="16">
        <v>0.25463440819539529</v>
      </c>
    </row>
    <row r="8" spans="1:13">
      <c r="J8" s="1" t="s">
        <v>41</v>
      </c>
      <c r="K8" s="15">
        <v>12471.76</v>
      </c>
      <c r="L8" s="16">
        <v>1.4292429582905664E-2</v>
      </c>
      <c r="M8" s="16">
        <v>4.6413247215691733E-2</v>
      </c>
    </row>
    <row r="9" spans="1:13">
      <c r="A9" s="17" t="s">
        <v>3</v>
      </c>
      <c r="D9" s="18">
        <v>4064.4464132200001</v>
      </c>
      <c r="E9" s="18">
        <v>4781.1331667799996</v>
      </c>
      <c r="F9" s="18">
        <v>12652.725821059999</v>
      </c>
      <c r="G9" s="18">
        <v>5551.9359023453317</v>
      </c>
      <c r="H9" s="18">
        <v>5362.8513731354542</v>
      </c>
      <c r="J9" s="1" t="s">
        <v>42</v>
      </c>
      <c r="K9" s="15">
        <v>7598.76</v>
      </c>
      <c r="L9" s="16">
        <v>1.3845248626082274E-2</v>
      </c>
      <c r="M9" s="16">
        <v>0.23674111110026064</v>
      </c>
    </row>
    <row r="10" spans="1:13">
      <c r="A10" s="5" t="s">
        <v>4</v>
      </c>
      <c r="J10" s="1" t="s">
        <v>15</v>
      </c>
      <c r="K10" s="15">
        <v>5397.23</v>
      </c>
      <c r="L10" s="16">
        <v>1.4070878598511083E-2</v>
      </c>
      <c r="M10" s="16">
        <v>0.22812530576673207</v>
      </c>
    </row>
    <row r="11" spans="1:13">
      <c r="A11" s="17" t="s">
        <v>5</v>
      </c>
      <c r="D11" s="18">
        <v>3916.2087986400002</v>
      </c>
      <c r="E11" s="18">
        <v>4583.9131828999998</v>
      </c>
      <c r="F11" s="18">
        <v>12406.816848369999</v>
      </c>
      <c r="G11" s="18">
        <v>5337.2126241060005</v>
      </c>
      <c r="H11" s="18">
        <v>4986.6467779272725</v>
      </c>
      <c r="J11" s="1" t="s">
        <v>43</v>
      </c>
      <c r="K11" s="15">
        <v>15062.26</v>
      </c>
      <c r="L11" s="16">
        <v>1.7275555888743188E-2</v>
      </c>
      <c r="M11" s="16">
        <v>0.11800452033594477</v>
      </c>
    </row>
    <row r="12" spans="1:13">
      <c r="A12" s="1" t="s">
        <v>39</v>
      </c>
      <c r="D12" s="20">
        <v>3328.3955116000002</v>
      </c>
      <c r="E12" s="20">
        <v>3953.1565240300001</v>
      </c>
      <c r="F12" s="20">
        <v>11485.114151960001</v>
      </c>
      <c r="G12" s="20">
        <v>4423.9063822919998</v>
      </c>
      <c r="H12" s="20">
        <v>4146.9204865209094</v>
      </c>
      <c r="J12" s="1" t="s">
        <v>44</v>
      </c>
      <c r="K12" s="15">
        <v>14302.34</v>
      </c>
      <c r="L12" s="16">
        <v>7.0176945602482554E-3</v>
      </c>
      <c r="M12" s="16">
        <v>0.1797748730918407</v>
      </c>
    </row>
    <row r="13" spans="1:13">
      <c r="A13" s="1" t="s">
        <v>40</v>
      </c>
      <c r="D13" s="20">
        <v>4119.5093579900004</v>
      </c>
      <c r="E13" s="20">
        <v>4792.5696458399998</v>
      </c>
      <c r="F13" s="20">
        <v>13204.806331780001</v>
      </c>
      <c r="G13" s="20">
        <v>5556.8527703266673</v>
      </c>
      <c r="H13" s="20">
        <v>5160.3533030045446</v>
      </c>
      <c r="J13" s="1" t="s">
        <v>45</v>
      </c>
      <c r="K13" s="15">
        <v>15034.94</v>
      </c>
      <c r="L13" s="16">
        <v>1.5511347633176964E-2</v>
      </c>
      <c r="M13" s="16">
        <v>0.12879755364906753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5294.81</v>
      </c>
      <c r="L14" s="16">
        <v>1.3975943299571414E-2</v>
      </c>
      <c r="M14" s="16">
        <v>0.22750877485823451</v>
      </c>
    </row>
    <row r="15" spans="1:13">
      <c r="A15" s="17" t="s">
        <v>8</v>
      </c>
      <c r="D15" s="18">
        <v>110.98215824</v>
      </c>
      <c r="E15" s="18">
        <v>150.33855617</v>
      </c>
      <c r="F15" s="18">
        <v>202.57365193999999</v>
      </c>
      <c r="G15" s="18">
        <v>167.18947965666666</v>
      </c>
      <c r="H15" s="18">
        <v>323.40208749181818</v>
      </c>
    </row>
    <row r="16" spans="1:13">
      <c r="A16" s="17" t="s">
        <v>9</v>
      </c>
      <c r="D16" s="18">
        <v>16.274843239999999</v>
      </c>
      <c r="E16" s="18">
        <v>18.224564109999999</v>
      </c>
      <c r="F16" s="18">
        <v>16.518500660000001</v>
      </c>
      <c r="G16" s="18">
        <v>21.797599946666669</v>
      </c>
      <c r="H16" s="18">
        <v>24.421410251363628</v>
      </c>
    </row>
    <row r="17" spans="1:8">
      <c r="A17" s="17" t="s">
        <v>10</v>
      </c>
      <c r="D17" s="18">
        <v>15.984331190000001</v>
      </c>
      <c r="E17" s="18">
        <v>26.33613703</v>
      </c>
      <c r="F17" s="18">
        <v>21.737238649999998</v>
      </c>
      <c r="G17" s="18">
        <v>21.002500151333329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4.9962819100000004</v>
      </c>
      <c r="E19" s="18">
        <v>2.3207265700000002</v>
      </c>
      <c r="F19" s="18">
        <v>5.0795814400000001</v>
      </c>
      <c r="G19" s="18">
        <v>4.7336984846666663</v>
      </c>
      <c r="H19" s="18">
        <v>5.2015914768181819</v>
      </c>
    </row>
    <row r="20" spans="1:8">
      <c r="A20" s="1" t="s">
        <v>12</v>
      </c>
      <c r="D20" s="20">
        <v>4.3868499999999998E-2</v>
      </c>
      <c r="E20" s="20">
        <v>3.8119649999999998E-2</v>
      </c>
      <c r="F20" s="20">
        <v>9.8564639999999995E-2</v>
      </c>
      <c r="G20" s="20">
        <v>0.12311342666666668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1194592</v>
      </c>
      <c r="E22" s="21">
        <v>1498654</v>
      </c>
      <c r="F22" s="21">
        <v>1706370</v>
      </c>
      <c r="G22" s="21">
        <v>1440709.2</v>
      </c>
      <c r="H22" s="21">
        <v>1553278.1818181819</v>
      </c>
    </row>
    <row r="23" spans="1:8">
      <c r="A23" s="5" t="s">
        <v>14</v>
      </c>
    </row>
    <row r="27" spans="1:8" ht="12.6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250.11330000000001</v>
      </c>
      <c r="D31" s="1" t="s">
        <v>137</v>
      </c>
      <c r="E31" s="22">
        <v>21.559633000000002</v>
      </c>
      <c r="G31" s="1" t="s">
        <v>138</v>
      </c>
      <c r="H31" s="22">
        <v>-37.714286000000001</v>
      </c>
    </row>
    <row r="32" spans="1:8">
      <c r="A32" s="1" t="s">
        <v>99</v>
      </c>
      <c r="B32" s="22">
        <v>217.52459999999999</v>
      </c>
      <c r="D32" s="1" t="s">
        <v>139</v>
      </c>
      <c r="E32" s="22">
        <v>17.209302000000001</v>
      </c>
      <c r="G32" s="1" t="s">
        <v>140</v>
      </c>
      <c r="H32" s="22">
        <v>-14.45993</v>
      </c>
    </row>
    <row r="33" spans="1:8">
      <c r="A33" s="1" t="s">
        <v>116</v>
      </c>
      <c r="B33" s="22">
        <v>205.76490000000001</v>
      </c>
      <c r="D33" s="1" t="s">
        <v>141</v>
      </c>
      <c r="E33" s="22">
        <v>12.666667</v>
      </c>
      <c r="G33" s="1" t="s">
        <v>142</v>
      </c>
      <c r="H33" s="22">
        <v>-11.711712</v>
      </c>
    </row>
    <row r="34" spans="1:8">
      <c r="A34" s="1" t="s">
        <v>111</v>
      </c>
      <c r="B34" s="22">
        <v>190.8065</v>
      </c>
      <c r="D34" s="1" t="s">
        <v>123</v>
      </c>
      <c r="E34" s="22">
        <v>12.5</v>
      </c>
      <c r="G34" s="1" t="s">
        <v>143</v>
      </c>
      <c r="H34" s="22">
        <v>-10.144928</v>
      </c>
    </row>
    <row r="35" spans="1:8">
      <c r="A35" s="1" t="s">
        <v>144</v>
      </c>
      <c r="B35" s="22">
        <v>149.88630000000001</v>
      </c>
      <c r="D35" s="1" t="s">
        <v>145</v>
      </c>
      <c r="E35" s="22">
        <v>11.536687000000001</v>
      </c>
      <c r="G35" s="1" t="s">
        <v>146</v>
      </c>
      <c r="H35" s="22">
        <v>-8.782743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3" ht="12.6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774.95</v>
      </c>
      <c r="L7" s="16">
        <v>1.5621928364546678E-2</v>
      </c>
      <c r="M7" s="16">
        <v>0.24069419317654228</v>
      </c>
    </row>
    <row r="8" spans="1:13">
      <c r="J8" s="1" t="s">
        <v>18</v>
      </c>
      <c r="K8" s="15">
        <v>1038.57</v>
      </c>
      <c r="L8" s="16">
        <v>1.9645381715362786E-2</v>
      </c>
      <c r="M8" s="16">
        <v>0.11124545260004259</v>
      </c>
    </row>
    <row r="9" spans="1:13">
      <c r="A9" s="17" t="s">
        <v>3</v>
      </c>
      <c r="D9" s="18">
        <v>2643.5435833900001</v>
      </c>
      <c r="E9" s="18">
        <v>2936.80517998</v>
      </c>
      <c r="F9" s="18">
        <v>8957.6121117599996</v>
      </c>
      <c r="G9" s="18">
        <v>3433.1829125079994</v>
      </c>
      <c r="H9" s="18">
        <v>3292.1454567295445</v>
      </c>
      <c r="J9" s="1" t="s">
        <v>20</v>
      </c>
      <c r="K9" s="15">
        <v>1324.66</v>
      </c>
      <c r="L9" s="16">
        <v>1.6693401693133048E-2</v>
      </c>
      <c r="M9" s="16">
        <v>0.14709040526498107</v>
      </c>
    </row>
    <row r="10" spans="1:13">
      <c r="A10" s="5" t="s">
        <v>4</v>
      </c>
      <c r="J10" s="1" t="s">
        <v>19</v>
      </c>
      <c r="K10" s="15">
        <v>1074.04</v>
      </c>
      <c r="L10" s="16">
        <v>1.6765594085181856E-2</v>
      </c>
      <c r="M10" s="16">
        <v>0.1869812676134166</v>
      </c>
    </row>
    <row r="11" spans="1:13">
      <c r="A11" s="17" t="s">
        <v>5</v>
      </c>
      <c r="D11" s="18">
        <v>2569.2253744999998</v>
      </c>
      <c r="E11" s="18">
        <v>2822.0936776100002</v>
      </c>
      <c r="F11" s="18">
        <v>8843.0937838600003</v>
      </c>
      <c r="G11" s="18">
        <v>3332.3221235873334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2321.8430523100001</v>
      </c>
      <c r="E12" s="20">
        <v>2534.3219537599998</v>
      </c>
      <c r="F12" s="20">
        <v>7471.68040105</v>
      </c>
      <c r="G12" s="20">
        <v>2872.7715518686668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173.04773746000001</v>
      </c>
      <c r="E13" s="20">
        <v>208.93043044999999</v>
      </c>
      <c r="F13" s="20">
        <v>702.45543724000004</v>
      </c>
      <c r="G13" s="20">
        <v>240.51418861533332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68.092948710000002</v>
      </c>
      <c r="E15" s="18">
        <v>110.9933273</v>
      </c>
      <c r="F15" s="18">
        <v>110.97997017</v>
      </c>
      <c r="G15" s="18">
        <v>97.011807068666656</v>
      </c>
      <c r="H15" s="18">
        <v>101.95048490272728</v>
      </c>
    </row>
    <row r="16" spans="1:13">
      <c r="A16" s="17" t="s">
        <v>9</v>
      </c>
      <c r="D16" s="18">
        <v>1.08246E-2</v>
      </c>
      <c r="E16" s="18">
        <v>3.025591E-2</v>
      </c>
      <c r="F16" s="18">
        <v>4.0649709999999999E-2</v>
      </c>
      <c r="G16" s="18">
        <v>5.4122888666666667E-2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6.21443558</v>
      </c>
      <c r="E19" s="18">
        <v>3.6879191599999999</v>
      </c>
      <c r="F19" s="18">
        <v>3.4977080200000001</v>
      </c>
      <c r="G19" s="18">
        <v>3.7948589633333332</v>
      </c>
      <c r="H19" s="18">
        <v>4.7338665909090913</v>
      </c>
    </row>
    <row r="20" spans="1:8">
      <c r="A20" s="1" t="s">
        <v>12</v>
      </c>
      <c r="D20" s="20">
        <v>7.0874210000000007E-2</v>
      </c>
      <c r="E20" s="20">
        <v>0.29148604</v>
      </c>
      <c r="F20" s="20">
        <v>6.6740499999999999E-3</v>
      </c>
      <c r="G20" s="20">
        <v>0.38558379800000003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659782</v>
      </c>
      <c r="E22" s="21">
        <v>791840</v>
      </c>
      <c r="F22" s="21">
        <v>961954</v>
      </c>
      <c r="G22" s="21">
        <v>778292</v>
      </c>
      <c r="H22" s="21">
        <v>823936.45454545459</v>
      </c>
    </row>
    <row r="23" spans="1:8">
      <c r="A23" s="5" t="s">
        <v>14</v>
      </c>
    </row>
    <row r="27" spans="1:8" ht="12.6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4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501.65769999999998</v>
      </c>
      <c r="D31" s="1" t="s">
        <v>147</v>
      </c>
      <c r="E31" s="22">
        <v>7.6056340000000002</v>
      </c>
      <c r="G31" s="1" t="s">
        <v>148</v>
      </c>
      <c r="H31" s="22">
        <v>-7.2131150000000002</v>
      </c>
    </row>
    <row r="32" spans="1:8">
      <c r="A32" s="1" t="s">
        <v>120</v>
      </c>
      <c r="B32" s="22">
        <v>246.35650000000001</v>
      </c>
      <c r="D32" s="1" t="s">
        <v>149</v>
      </c>
      <c r="E32" s="22">
        <v>7.5514869999999998</v>
      </c>
      <c r="G32" s="1" t="s">
        <v>150</v>
      </c>
      <c r="H32" s="22">
        <v>-2.953586</v>
      </c>
    </row>
    <row r="33" spans="1:8">
      <c r="A33" s="1" t="s">
        <v>125</v>
      </c>
      <c r="B33" s="22">
        <v>210.60890000000001</v>
      </c>
      <c r="D33" s="1" t="s">
        <v>124</v>
      </c>
      <c r="E33" s="22">
        <v>6.7357509999999996</v>
      </c>
      <c r="G33" s="1" t="s">
        <v>151</v>
      </c>
      <c r="H33" s="22">
        <v>-2.4456519999999999</v>
      </c>
    </row>
    <row r="34" spans="1:8">
      <c r="A34" s="1" t="s">
        <v>34</v>
      </c>
      <c r="B34" s="22">
        <v>176.52269999999999</v>
      </c>
      <c r="D34" s="1" t="s">
        <v>152</v>
      </c>
      <c r="E34" s="22">
        <v>6.5335749999999999</v>
      </c>
      <c r="G34" s="1" t="s">
        <v>119</v>
      </c>
      <c r="H34" s="22">
        <v>-2.051282</v>
      </c>
    </row>
    <row r="35" spans="1:8">
      <c r="A35" s="1" t="s">
        <v>114</v>
      </c>
      <c r="B35" s="22">
        <v>143.6652</v>
      </c>
      <c r="D35" s="1" t="s">
        <v>153</v>
      </c>
      <c r="E35" s="22">
        <v>5.4933769999999997</v>
      </c>
      <c r="G35" s="1" t="s">
        <v>154</v>
      </c>
      <c r="H35" s="22">
        <v>-2.0486110000000002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3" ht="12.6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4225.59</v>
      </c>
      <c r="L7" s="16">
        <v>1.5171389857872031E-2</v>
      </c>
      <c r="M7" s="16">
        <v>0.1668774576945169</v>
      </c>
    </row>
    <row r="8" spans="1:13">
      <c r="J8" s="1" t="s">
        <v>64</v>
      </c>
      <c r="K8" s="15">
        <v>6926.5</v>
      </c>
      <c r="L8" s="16">
        <v>5.8698127236396225E-3</v>
      </c>
      <c r="M8" s="16">
        <v>0.21555503297520984</v>
      </c>
    </row>
    <row r="9" spans="1:13">
      <c r="A9" s="17" t="s">
        <v>3</v>
      </c>
      <c r="D9" s="18">
        <v>316.95548882999998</v>
      </c>
      <c r="E9" s="18">
        <v>449.93675337000002</v>
      </c>
      <c r="F9" s="18">
        <v>988.72949125000002</v>
      </c>
      <c r="G9" s="18">
        <v>431.34109690399993</v>
      </c>
      <c r="H9" s="18">
        <v>410.3380802072727</v>
      </c>
      <c r="J9" s="1" t="s">
        <v>65</v>
      </c>
      <c r="K9" s="15">
        <v>14499.19</v>
      </c>
      <c r="L9" s="16">
        <v>2.6318828473295142E-3</v>
      </c>
      <c r="M9" s="16">
        <v>0.19476794250290674</v>
      </c>
    </row>
    <row r="10" spans="1:13">
      <c r="A10" s="5" t="s">
        <v>4</v>
      </c>
      <c r="J10" s="1" t="s">
        <v>66</v>
      </c>
      <c r="K10" s="15">
        <v>10272.459999999999</v>
      </c>
      <c r="L10" s="16">
        <v>5.8692663514978705E-3</v>
      </c>
      <c r="M10" s="16">
        <v>0.23460686527018426</v>
      </c>
    </row>
    <row r="11" spans="1:13">
      <c r="A11" s="17" t="s">
        <v>5</v>
      </c>
      <c r="D11" s="18">
        <v>316.2774799</v>
      </c>
      <c r="E11" s="18">
        <v>449.31075771000002</v>
      </c>
      <c r="F11" s="18">
        <v>987.75850073000004</v>
      </c>
      <c r="G11" s="18">
        <v>430.92783133199998</v>
      </c>
      <c r="H11" s="18">
        <v>410.08351305454545</v>
      </c>
      <c r="J11" s="1" t="s">
        <v>67</v>
      </c>
      <c r="K11" s="15">
        <v>20249.78</v>
      </c>
      <c r="L11" s="16">
        <v>2.6316271575999028E-3</v>
      </c>
      <c r="M11" s="16">
        <v>0.21481381051338277</v>
      </c>
    </row>
    <row r="12" spans="1:13">
      <c r="A12" s="1" t="s">
        <v>59</v>
      </c>
      <c r="D12" s="20">
        <v>286.90951473000001</v>
      </c>
      <c r="E12" s="20">
        <v>409.64939611</v>
      </c>
      <c r="F12" s="20">
        <v>951.23244266999995</v>
      </c>
      <c r="G12" s="20">
        <v>394.4372340546667</v>
      </c>
      <c r="H12" s="20">
        <v>371.91923836363634</v>
      </c>
      <c r="J12" s="1" t="s">
        <v>68</v>
      </c>
      <c r="K12" s="15">
        <v>12498.72</v>
      </c>
      <c r="L12" s="16">
        <v>1.5359494380425165E-2</v>
      </c>
      <c r="M12" s="16">
        <v>0.18248904429962987</v>
      </c>
    </row>
    <row r="13" spans="1:13">
      <c r="A13" s="1" t="s">
        <v>60</v>
      </c>
      <c r="D13" s="20">
        <v>1061.1312687100001</v>
      </c>
      <c r="E13" s="20">
        <v>1281.1241289899999</v>
      </c>
      <c r="F13" s="20">
        <v>3214.8948745799999</v>
      </c>
      <c r="G13" s="20">
        <v>1324.8416343019999</v>
      </c>
      <c r="H13" s="20">
        <v>1270.2757028399999</v>
      </c>
      <c r="J13" s="1" t="s">
        <v>69</v>
      </c>
      <c r="K13" s="15">
        <v>48229.99</v>
      </c>
      <c r="L13" s="16">
        <v>1.5359446371094432E-2</v>
      </c>
      <c r="M13" s="16">
        <v>0.21301418872271327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44747.86</v>
      </c>
      <c r="L14" s="16">
        <v>1.5482825605461104E-2</v>
      </c>
      <c r="M14" s="16">
        <v>0.21290758015398548</v>
      </c>
    </row>
    <row r="15" spans="1:13">
      <c r="A15" s="17" t="s">
        <v>8</v>
      </c>
      <c r="D15" s="18">
        <v>0.65516852999999997</v>
      </c>
      <c r="E15" s="18">
        <v>0.60530576000000003</v>
      </c>
      <c r="F15" s="18">
        <v>4.0674019999999998E-2</v>
      </c>
      <c r="G15" s="18">
        <v>0.19983630533333333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1.3321333333333333E-2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2.28404E-2</v>
      </c>
      <c r="E19" s="18">
        <v>2.0689900000000001E-2</v>
      </c>
      <c r="F19" s="18">
        <v>0.93031649999999999</v>
      </c>
      <c r="G19" s="18">
        <v>0.20010793333333332</v>
      </c>
      <c r="H19" s="18">
        <v>0.1129772818181818</v>
      </c>
    </row>
    <row r="20" spans="1:8">
      <c r="A20" s="1" t="s">
        <v>12</v>
      </c>
      <c r="D20" s="20">
        <v>0</v>
      </c>
      <c r="E20" s="20">
        <v>0</v>
      </c>
      <c r="F20" s="20">
        <v>0.91504149999999995</v>
      </c>
      <c r="G20" s="20">
        <v>0.11121036666666667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114524</v>
      </c>
      <c r="E22" s="21">
        <v>165668</v>
      </c>
      <c r="F22" s="21">
        <v>194134</v>
      </c>
      <c r="G22" s="21">
        <v>146706.79999999999</v>
      </c>
      <c r="H22" s="21">
        <v>139642.18181818182</v>
      </c>
    </row>
    <row r="23" spans="1:8">
      <c r="A23" s="5" t="s">
        <v>14</v>
      </c>
    </row>
    <row r="27" spans="1:8" ht="12.6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4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62.240900000000003</v>
      </c>
      <c r="D31" s="1" t="s">
        <v>155</v>
      </c>
      <c r="E31" s="22">
        <v>9.9300700000000006</v>
      </c>
      <c r="G31" s="1" t="s">
        <v>156</v>
      </c>
      <c r="H31" s="22">
        <v>-7.0270270000000004</v>
      </c>
    </row>
    <row r="32" spans="1:8">
      <c r="A32" s="1" t="s">
        <v>63</v>
      </c>
      <c r="B32" s="22">
        <v>28.795300000000001</v>
      </c>
      <c r="D32" s="1" t="s">
        <v>157</v>
      </c>
      <c r="E32" s="22">
        <v>8.3333329999999997</v>
      </c>
      <c r="G32" s="1" t="s">
        <v>158</v>
      </c>
      <c r="H32" s="22">
        <v>-6.4048449999999999</v>
      </c>
    </row>
    <row r="33" spans="1:8">
      <c r="A33" s="1" t="s">
        <v>117</v>
      </c>
      <c r="B33" s="22">
        <v>25.270199999999999</v>
      </c>
      <c r="D33" s="1" t="s">
        <v>159</v>
      </c>
      <c r="E33" s="22">
        <v>4.1259499999999996</v>
      </c>
      <c r="G33" s="1" t="s">
        <v>160</v>
      </c>
      <c r="H33" s="22">
        <v>-3.0534349999999999</v>
      </c>
    </row>
    <row r="34" spans="1:8">
      <c r="A34" s="1" t="s">
        <v>126</v>
      </c>
      <c r="B34" s="22">
        <v>16.4223</v>
      </c>
      <c r="D34" s="1" t="s">
        <v>161</v>
      </c>
      <c r="E34" s="22">
        <v>3.7634409999999998</v>
      </c>
      <c r="G34" s="1" t="s">
        <v>162</v>
      </c>
      <c r="H34" s="22">
        <v>-2.9292929999999999</v>
      </c>
    </row>
    <row r="35" spans="1:8">
      <c r="A35" s="1" t="s">
        <v>163</v>
      </c>
      <c r="B35" s="22">
        <v>15.926600000000001</v>
      </c>
      <c r="D35" s="1" t="s">
        <v>164</v>
      </c>
      <c r="E35" s="22">
        <v>3.2674470000000002</v>
      </c>
      <c r="G35" s="1" t="s">
        <v>165</v>
      </c>
      <c r="H35" s="22">
        <v>-2.5906739999999999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" width="9.28515625" style="1"/>
    <col min="17" max="17" width="11.28515625" style="1" bestFit="1" customWidth="1"/>
    <col min="18" max="16384" width="9.28515625" style="1"/>
  </cols>
  <sheetData>
    <row r="1" spans="1:17" s="4" customFormat="1" ht="13.8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7" ht="12.6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8194.31</v>
      </c>
      <c r="L7" s="16">
        <v>2.3709074736430358E-2</v>
      </c>
      <c r="M7" s="16">
        <v>0.1108925441242461</v>
      </c>
    </row>
    <row r="8" spans="1:17">
      <c r="J8" s="1" t="s">
        <v>95</v>
      </c>
      <c r="K8" s="15">
        <v>191.79</v>
      </c>
      <c r="L8" s="16">
        <v>4.0309915192124901E-3</v>
      </c>
      <c r="M8" s="16">
        <v>0.37188841201716727</v>
      </c>
    </row>
    <row r="9" spans="1:17">
      <c r="A9" s="17" t="s">
        <v>3</v>
      </c>
      <c r="D9" s="18">
        <v>308.02598917</v>
      </c>
      <c r="E9" s="18">
        <v>264.22704546</v>
      </c>
      <c r="F9" s="18">
        <v>410.35069162000002</v>
      </c>
      <c r="G9" s="18">
        <v>297.95952577200001</v>
      </c>
      <c r="H9" s="18">
        <v>307.66360024454548</v>
      </c>
      <c r="J9" s="1" t="s">
        <v>96</v>
      </c>
      <c r="K9" s="15">
        <v>1430.82</v>
      </c>
      <c r="L9" s="16">
        <v>2.6420562557837535E-2</v>
      </c>
      <c r="M9" s="16">
        <v>0.11026444844496863</v>
      </c>
    </row>
    <row r="10" spans="1:17">
      <c r="A10" s="5" t="s">
        <v>4</v>
      </c>
      <c r="J10" s="1" t="s">
        <v>97</v>
      </c>
      <c r="K10" s="15">
        <v>1733.74</v>
      </c>
      <c r="L10" s="16">
        <v>1.8941998577733932E-2</v>
      </c>
      <c r="M10" s="16">
        <v>0.18799764283462839</v>
      </c>
    </row>
    <row r="11" spans="1:17">
      <c r="A11" s="17" t="s">
        <v>5</v>
      </c>
      <c r="D11" s="18">
        <v>308.02598917</v>
      </c>
      <c r="E11" s="18">
        <v>264.22704546</v>
      </c>
      <c r="F11" s="18">
        <v>410.35069162000002</v>
      </c>
      <c r="G11" s="18">
        <v>297.95952577200001</v>
      </c>
      <c r="H11" s="18">
        <v>307.54309210000002</v>
      </c>
      <c r="J11" s="1" t="s">
        <v>98</v>
      </c>
      <c r="K11" s="15">
        <v>3066.3</v>
      </c>
      <c r="L11" s="16">
        <v>7.0612191276930858E-3</v>
      </c>
      <c r="M11" s="16">
        <v>0.36188602315779184</v>
      </c>
    </row>
    <row r="12" spans="1:17">
      <c r="A12" s="1" t="s">
        <v>92</v>
      </c>
      <c r="D12" s="20">
        <v>301.38749576999999</v>
      </c>
      <c r="E12" s="20">
        <v>261.97498327</v>
      </c>
      <c r="F12" s="20">
        <v>404.57823331999998</v>
      </c>
      <c r="G12" s="20">
        <v>293.12335633133341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6.6384933999999998</v>
      </c>
      <c r="E13" s="20">
        <v>2.2520621900000002</v>
      </c>
      <c r="F13" s="20">
        <v>5.7724583000000003</v>
      </c>
      <c r="G13" s="20">
        <v>4.8361694406666667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56162</v>
      </c>
      <c r="E20" s="21">
        <v>56004</v>
      </c>
      <c r="F20" s="21">
        <v>71326</v>
      </c>
      <c r="G20" s="21">
        <v>59585.2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6">
      <c r="A27" s="2"/>
      <c r="B27" s="2"/>
      <c r="C27" s="2"/>
      <c r="D27" s="2"/>
      <c r="E27" s="2"/>
      <c r="F27" s="2"/>
      <c r="G27" s="2"/>
      <c r="H27" s="2"/>
    </row>
    <row r="28" spans="1:13" ht="11.4">
      <c r="B28" s="8"/>
      <c r="F28" s="8"/>
    </row>
    <row r="31" spans="1:13" ht="12.6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4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105</v>
      </c>
      <c r="B35" s="22">
        <v>53.670499999999997</v>
      </c>
      <c r="D35" s="1" t="s">
        <v>127</v>
      </c>
      <c r="E35" s="22">
        <v>12.857143000000001</v>
      </c>
      <c r="G35" s="1" t="s">
        <v>166</v>
      </c>
      <c r="H35" s="22">
        <v>-3.6827200000000002</v>
      </c>
    </row>
    <row r="36" spans="1:8">
      <c r="A36" s="1" t="s">
        <v>167</v>
      </c>
      <c r="B36" s="22">
        <v>47.032699999999998</v>
      </c>
      <c r="D36" s="1" t="s">
        <v>167</v>
      </c>
      <c r="E36" s="22">
        <v>10.602836999999999</v>
      </c>
      <c r="G36" s="1" t="s">
        <v>121</v>
      </c>
      <c r="H36" s="22">
        <v>-2.893891</v>
      </c>
    </row>
    <row r="37" spans="1:8">
      <c r="A37" s="1" t="s">
        <v>90</v>
      </c>
      <c r="B37" s="22">
        <v>44.590299999999999</v>
      </c>
      <c r="D37" s="1" t="s">
        <v>168</v>
      </c>
      <c r="E37" s="22">
        <v>7.934132</v>
      </c>
      <c r="G37" s="1" t="s">
        <v>128</v>
      </c>
      <c r="H37" s="22">
        <v>-1.081081</v>
      </c>
    </row>
    <row r="38" spans="1:8">
      <c r="A38" s="1" t="s">
        <v>91</v>
      </c>
      <c r="B38" s="22">
        <v>23.278600000000001</v>
      </c>
      <c r="D38" s="1" t="s">
        <v>169</v>
      </c>
      <c r="E38" s="22">
        <v>2.6666669999999999</v>
      </c>
      <c r="G38" s="1" t="s">
        <v>170</v>
      </c>
      <c r="H38" s="22">
        <v>-1.0169490000000001</v>
      </c>
    </row>
    <row r="39" spans="1:8">
      <c r="A39" s="1" t="s">
        <v>102</v>
      </c>
      <c r="B39" s="22">
        <v>20.800899999999999</v>
      </c>
      <c r="D39" s="1" t="s">
        <v>105</v>
      </c>
      <c r="E39" s="22">
        <v>2.4380799999999998</v>
      </c>
      <c r="G39" s="1" t="s">
        <v>171</v>
      </c>
      <c r="H39" s="22">
        <v>-0.961538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3" ht="12.6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0.399999999999999">
      <c r="D6" s="12">
        <v>44551</v>
      </c>
      <c r="E6" s="12">
        <v>44550</v>
      </c>
      <c r="F6" s="12">
        <v>44547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5451.37</v>
      </c>
      <c r="L7" s="16">
        <v>1.2212195484254229E-2</v>
      </c>
      <c r="M7" s="16">
        <v>0.11289696959798801</v>
      </c>
    </row>
    <row r="8" spans="1:13">
      <c r="J8" s="1" t="s">
        <v>85</v>
      </c>
      <c r="K8" s="15">
        <v>4121.26</v>
      </c>
      <c r="L8" s="16">
        <v>1.5876850265600151E-2</v>
      </c>
      <c r="M8" s="16">
        <v>8.462773376845556E-2</v>
      </c>
    </row>
    <row r="9" spans="1:13">
      <c r="A9" s="17" t="s">
        <v>3</v>
      </c>
      <c r="D9" s="18">
        <v>79.07555524</v>
      </c>
      <c r="E9" s="18">
        <v>86.346282149999993</v>
      </c>
      <c r="F9" s="18">
        <v>137.31058132999999</v>
      </c>
      <c r="G9" s="18">
        <v>99.450540478666653</v>
      </c>
      <c r="H9" s="18">
        <v>121.45454086954545</v>
      </c>
      <c r="J9" s="1" t="s">
        <v>86</v>
      </c>
      <c r="K9" s="15">
        <v>14341.59</v>
      </c>
      <c r="L9" s="16">
        <v>1.2212250221617538E-2</v>
      </c>
      <c r="M9" s="16">
        <v>0.15335973274615533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77.797463440000001</v>
      </c>
      <c r="E11" s="18">
        <v>85.294617790000004</v>
      </c>
      <c r="F11" s="18">
        <v>135.84219827000001</v>
      </c>
      <c r="G11" s="18">
        <v>98.355831191333309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77.729717960000002</v>
      </c>
      <c r="E12" s="20">
        <v>85.173611309999998</v>
      </c>
      <c r="F12" s="20">
        <v>135.74930621999999</v>
      </c>
      <c r="G12" s="20">
        <v>98.210807547333332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1.2780917999999999</v>
      </c>
      <c r="E19" s="18">
        <v>1.05166436</v>
      </c>
      <c r="F19" s="18">
        <v>1.4683830600000001</v>
      </c>
      <c r="G19" s="18">
        <v>1.0947092873333335</v>
      </c>
      <c r="H19" s="18">
        <v>1.5084498927272725</v>
      </c>
    </row>
    <row r="20" spans="1:8">
      <c r="A20" s="1" t="s">
        <v>12</v>
      </c>
      <c r="D20" s="20">
        <v>0.73217900000000002</v>
      </c>
      <c r="E20" s="20">
        <v>0.81775489999999995</v>
      </c>
      <c r="F20" s="20">
        <v>1.08486876</v>
      </c>
      <c r="G20" s="20">
        <v>0.75927253733333333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25768</v>
      </c>
      <c r="E22" s="21">
        <v>34110</v>
      </c>
      <c r="F22" s="21">
        <v>36112</v>
      </c>
      <c r="G22" s="21">
        <v>33575.199999999997</v>
      </c>
      <c r="H22" s="21">
        <v>40546.090909090912</v>
      </c>
    </row>
    <row r="23" spans="1:8">
      <c r="A23" s="5" t="s">
        <v>14</v>
      </c>
    </row>
    <row r="27" spans="1:8" ht="12.6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4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21.378399999999999</v>
      </c>
      <c r="D31" s="1" t="s">
        <v>118</v>
      </c>
      <c r="E31" s="22">
        <v>10</v>
      </c>
      <c r="G31" s="1" t="s">
        <v>130</v>
      </c>
      <c r="H31" s="22">
        <v>-2.7548210000000002</v>
      </c>
    </row>
    <row r="32" spans="1:8">
      <c r="A32" s="1" t="s">
        <v>81</v>
      </c>
      <c r="B32" s="22">
        <v>14.2781</v>
      </c>
      <c r="D32" s="1" t="s">
        <v>172</v>
      </c>
      <c r="E32" s="22">
        <v>3.8461539999999999</v>
      </c>
      <c r="G32" s="1" t="s">
        <v>173</v>
      </c>
      <c r="H32" s="22">
        <v>-2.545455</v>
      </c>
    </row>
    <row r="33" spans="1:8">
      <c r="A33" s="1" t="s">
        <v>82</v>
      </c>
      <c r="B33" s="22">
        <v>12.1432</v>
      </c>
      <c r="D33" s="1" t="s">
        <v>174</v>
      </c>
      <c r="E33" s="22">
        <v>3.1847129999999999</v>
      </c>
      <c r="G33" s="1" t="s">
        <v>175</v>
      </c>
      <c r="H33" s="22">
        <v>-2.1164019999999999</v>
      </c>
    </row>
    <row r="34" spans="1:8">
      <c r="A34" s="1" t="s">
        <v>104</v>
      </c>
      <c r="B34" s="22">
        <v>5.5664999999999996</v>
      </c>
      <c r="D34" s="1" t="s">
        <v>81</v>
      </c>
      <c r="E34" s="22">
        <v>2.9024390000000002</v>
      </c>
      <c r="G34" s="1" t="s">
        <v>176</v>
      </c>
      <c r="H34" s="22">
        <v>-1.025641</v>
      </c>
    </row>
    <row r="35" spans="1:8">
      <c r="A35" s="1" t="s">
        <v>177</v>
      </c>
      <c r="B35" s="22">
        <v>2.8496999999999999</v>
      </c>
      <c r="D35" s="1" t="s">
        <v>177</v>
      </c>
      <c r="E35" s="22">
        <v>2.7613409999999998</v>
      </c>
      <c r="G35" s="1" t="s">
        <v>129</v>
      </c>
      <c r="H35" s="22">
        <v>-0.42462800000000001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28515625" defaultRowHeight="10.199999999999999"/>
  <cols>
    <col min="1" max="1" width="20.85546875" style="1" customWidth="1"/>
    <col min="2" max="3" width="12.85546875" style="1" customWidth="1"/>
    <col min="4" max="4" width="20.85546875" style="1" customWidth="1"/>
    <col min="5" max="6" width="12.85546875" style="1" customWidth="1"/>
    <col min="7" max="8" width="20.85546875" style="1" customWidth="1"/>
    <col min="9" max="9" width="9.28515625" style="1"/>
    <col min="10" max="10" width="16.85546875" style="1" customWidth="1"/>
    <col min="11" max="13" width="15.85546875" style="1" customWidth="1"/>
    <col min="14" max="16384" width="9.28515625" style="1"/>
  </cols>
  <sheetData>
    <row r="1" spans="1:13" s="4" customFormat="1" ht="13.8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44551</v>
      </c>
      <c r="L1" s="42"/>
      <c r="M1" s="42"/>
    </row>
    <row r="3" spans="1:13" ht="12.6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4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0.399999999999999">
      <c r="D6" s="12">
        <v>44551</v>
      </c>
      <c r="E6" s="12">
        <v>44550</v>
      </c>
      <c r="F6" s="12">
        <v>44547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560.35</v>
      </c>
      <c r="L7" s="19">
        <v>2.262980198923259E-2</v>
      </c>
      <c r="M7" s="19">
        <v>0.19416503281902653</v>
      </c>
    </row>
    <row r="8" spans="1:13">
      <c r="H8" s="26"/>
      <c r="J8" s="1" t="s">
        <v>110</v>
      </c>
      <c r="K8" s="15">
        <v>1062.71</v>
      </c>
      <c r="L8" s="19">
        <v>2.2633012249925422E-2</v>
      </c>
      <c r="M8" s="19">
        <v>0.23734950981533665</v>
      </c>
    </row>
    <row r="9" spans="1:13">
      <c r="A9" s="17" t="s">
        <v>3</v>
      </c>
      <c r="D9" s="18">
        <v>908.38230297999996</v>
      </c>
      <c r="E9" s="18">
        <v>730.30647481999995</v>
      </c>
      <c r="F9" s="18">
        <v>1326.20913376</v>
      </c>
      <c r="G9" s="18">
        <v>811.02749185866674</v>
      </c>
      <c r="H9" s="27">
        <v>954.97779633954531</v>
      </c>
      <c r="J9" s="1" t="s">
        <v>115</v>
      </c>
      <c r="K9" s="15">
        <v>1185.26</v>
      </c>
      <c r="L9" s="19">
        <v>2.1133252349814224E-2</v>
      </c>
      <c r="M9" s="19">
        <v>0.2169368666386029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659.78233564000004</v>
      </c>
      <c r="E11" s="18">
        <v>497.20547390000002</v>
      </c>
      <c r="F11" s="18">
        <v>959.36744383999996</v>
      </c>
      <c r="G11" s="18">
        <v>594.17690255466675</v>
      </c>
      <c r="H11" s="27">
        <v>718.02347541636357</v>
      </c>
      <c r="K11" s="15"/>
      <c r="L11" s="16"/>
      <c r="M11" s="16"/>
    </row>
    <row r="12" spans="1:13" hidden="1">
      <c r="A12" s="1" t="s">
        <v>108</v>
      </c>
      <c r="D12" s="20">
        <v>77.729717960000002</v>
      </c>
      <c r="E12" s="20">
        <v>85.173611309999998</v>
      </c>
      <c r="F12" s="20">
        <v>135.74930621999999</v>
      </c>
      <c r="G12" s="20">
        <v>98.210807547333332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0.54755224000000002</v>
      </c>
      <c r="E15" s="18">
        <v>0.33655962</v>
      </c>
      <c r="F15" s="18">
        <v>0.95563034000000002</v>
      </c>
      <c r="G15" s="18">
        <v>0.52019631666666666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248.05241509999999</v>
      </c>
      <c r="E19" s="18">
        <v>232.76444129999999</v>
      </c>
      <c r="F19" s="18">
        <v>365.88605957999999</v>
      </c>
      <c r="G19" s="18">
        <v>216.33039298733334</v>
      </c>
      <c r="H19" s="27">
        <v>234.72668763590909</v>
      </c>
    </row>
    <row r="20" spans="1:8">
      <c r="A20" s="1" t="s">
        <v>12</v>
      </c>
      <c r="D20" s="20">
        <v>72.480905890000003</v>
      </c>
      <c r="E20" s="20">
        <v>35.825123169999998</v>
      </c>
      <c r="F20" s="20">
        <v>178.58821505</v>
      </c>
      <c r="G20" s="20">
        <v>33.769769758000002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297290</v>
      </c>
      <c r="E22" s="21">
        <v>288108</v>
      </c>
      <c r="F22" s="21">
        <v>347012</v>
      </c>
      <c r="G22" s="21">
        <v>306640.26666666666</v>
      </c>
      <c r="H22" s="30">
        <v>349295</v>
      </c>
    </row>
    <row r="23" spans="1:8">
      <c r="A23" s="5" t="s">
        <v>14</v>
      </c>
    </row>
    <row r="27" spans="1:8" ht="12.6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4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131</v>
      </c>
      <c r="B31" s="22">
        <v>108.4091</v>
      </c>
      <c r="D31" s="1" t="s">
        <v>178</v>
      </c>
      <c r="E31" s="22">
        <v>17.021277000000001</v>
      </c>
      <c r="G31" s="1" t="s">
        <v>179</v>
      </c>
      <c r="H31" s="22">
        <v>-17.279412000000001</v>
      </c>
    </row>
    <row r="32" spans="1:8">
      <c r="A32" s="1" t="s">
        <v>132</v>
      </c>
      <c r="B32" s="22">
        <v>37.397199999999998</v>
      </c>
      <c r="D32" s="1" t="s">
        <v>180</v>
      </c>
      <c r="E32" s="22">
        <v>10</v>
      </c>
      <c r="G32" s="1" t="s">
        <v>181</v>
      </c>
      <c r="H32" s="22">
        <v>-7.4324320000000004</v>
      </c>
    </row>
    <row r="33" spans="1:8">
      <c r="A33" s="1" t="s">
        <v>182</v>
      </c>
      <c r="B33" s="22">
        <v>29.834</v>
      </c>
      <c r="D33" s="1" t="s">
        <v>183</v>
      </c>
      <c r="E33" s="22">
        <v>9.9567099999999993</v>
      </c>
      <c r="G33" s="1" t="s">
        <v>184</v>
      </c>
      <c r="H33" s="22">
        <v>-6.1538459999999997</v>
      </c>
    </row>
    <row r="34" spans="1:8">
      <c r="A34" s="1" t="s">
        <v>185</v>
      </c>
      <c r="B34" s="22">
        <v>21.726600000000001</v>
      </c>
      <c r="D34" s="1" t="s">
        <v>186</v>
      </c>
      <c r="E34" s="22">
        <v>9.6584850000000007</v>
      </c>
      <c r="G34" s="1" t="s">
        <v>187</v>
      </c>
      <c r="H34" s="22">
        <v>-4.2647060000000003</v>
      </c>
    </row>
    <row r="35" spans="1:8">
      <c r="A35" s="1" t="s">
        <v>188</v>
      </c>
      <c r="B35" s="22">
        <v>16.613499999999998</v>
      </c>
      <c r="D35" s="1" t="s">
        <v>189</v>
      </c>
      <c r="E35" s="22">
        <v>8.7301590000000004</v>
      </c>
      <c r="G35" s="1" t="s">
        <v>190</v>
      </c>
      <c r="H35" s="22">
        <v>-3.8418079999999999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2021-12-22T07:03:15Z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