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BC86C787-0F2C-43EA-B22F-BCDB820488E6}" xr6:coauthVersionLast="46" xr6:coauthVersionMax="46" xr10:uidLastSave="{00000000-0000-0000-0000-000000000000}"/>
  <bookViews>
    <workbookView xWindow="3510" yWindow="351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<sst xmlns="http://schemas.openxmlformats.org/spreadsheetml/2006/main" count="415" uniqueCount="187">
  <si>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</si>
  <si>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</si>
  <si>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</si>
  <si>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</si>
  <si>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</si>
  <si>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</si>
  <si>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</si>
  <si>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</si>
  <si>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</si>
  <si>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</si>
  <si>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</si>
  <si>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</si>
  <si>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</si>
  <si>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</si>
  <si>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</si>
  <si>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</si>
  <si>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</si>
  <si>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</si>
  <si>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</si>
  <si>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</si>
  <si>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</si>
  <si>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</si>
  <si>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</si>
  <si>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</si>
  <si>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</si>
  <si>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</si>
  <si>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</si>
  <si>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</si>
  <si>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</si>
  <si>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</si>
  <si>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</si>
  <si>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</si>
  <si>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</si>
  <si>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</si>
  <si>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</si>
  <si>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</si>
  <si>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</si>
  <si>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</si>
  <si>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</si>
  <si>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</si>
  <si>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</si>
  <si>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</si>
  <si>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</si>
  <si>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</si>
  <si>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</si>
  <si>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</si>
  <si>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</si>
  <si>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</si>
  <si>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</si>
  <si>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</si>
  <si>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</si>
  <si>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</si>
  <si>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</si>
  <si>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</si>
  <si>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</si>
  <si>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</si>
  <si>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</si>
  <si>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</si>
  <si>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</si>
  <si>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</si>
  <si>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</si>
  <si>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</si>
  <si>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</si>
  <si>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</si>
  <si>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</si>
  <si>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</si>
  <si>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</si>
  <si>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</si>
  <si>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</si>
  <si>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</si>
  <si>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</si>
  <si>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</si>
  <si>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</si>
  <si>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</si>
  <si>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</si>
  <si>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</si>
  <si>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</si>
  <si>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</si>
  <si>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</si>
  <si>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</si>
  <si>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</si>
  <si>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</si>
  <si>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</si>
  <si>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</si>
  <si>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</si>
  <si>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</si>
  <si>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</si>
  <si>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</si>
  <si>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</si>
  <si>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</si>
  <si>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</si>
  <si>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</si>
  <si>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</si>
  <si>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</si>
  <si>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</si>
  <si>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</si>
  <si>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</si>
  <si>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</si>
  <si>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</si>
  <si>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</si>
  <si>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</si>
  <si>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</si>
  <si>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</si>
  <si>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</si>
  <si>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</si>
  <si>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</si>
  <si>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</si>
  <si>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</si>
  <si>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</si>
  <si>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</si>
  <si>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</si>
  <si>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</si>
  <si>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</si>
  <si>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PERM. TSB GP. HOLD</t>
  </si>
  <si>
    <t>SMURFIT KAPPA GP</t>
  </si>
  <si>
    <t>BE SEMICONDUCTOR</t>
  </si>
  <si>
    <t>L'OREAL</t>
  </si>
  <si>
    <t>AGEAS</t>
  </si>
  <si>
    <t>PROXIMUS</t>
  </si>
  <si>
    <t>PETRONEFT RES.</t>
  </si>
  <si>
    <t>MINCON GROUP PLC</t>
  </si>
  <si>
    <t>PROVIDENCE RES.</t>
  </si>
  <si>
    <t>SPORTING</t>
  </si>
  <si>
    <t>BENFICA</t>
  </si>
  <si>
    <t>TEIXEIRA DUARTE</t>
  </si>
  <si>
    <t>RAMADA</t>
  </si>
  <si>
    <t>EQUINOR</t>
  </si>
  <si>
    <t>MOWI</t>
  </si>
  <si>
    <t>NORSK HYDRO</t>
  </si>
  <si>
    <t>INTERTRUST</t>
  </si>
  <si>
    <t>TOTALENERGIES</t>
  </si>
  <si>
    <t>ATOS</t>
  </si>
  <si>
    <t>PROSUS</t>
  </si>
  <si>
    <t>KLEPIERRE</t>
  </si>
  <si>
    <t>PHILIPS KON</t>
  </si>
  <si>
    <t>VALLOUREC</t>
  </si>
  <si>
    <t>VIALIFE</t>
  </si>
  <si>
    <t>TOQUES BLANCHES</t>
  </si>
  <si>
    <t>ENTREPARTICULIERS</t>
  </si>
  <si>
    <t>CBI</t>
  </si>
  <si>
    <t>ARCHOS</t>
  </si>
  <si>
    <t>FINATIS</t>
  </si>
  <si>
    <t>ALPHA MOS</t>
  </si>
  <si>
    <t>SODITECH</t>
  </si>
  <si>
    <t>SANOFI</t>
  </si>
  <si>
    <t>THERACLION</t>
  </si>
  <si>
    <t>TRIGANO</t>
  </si>
  <si>
    <t>ASM INTERNATIONAL</t>
  </si>
  <si>
    <t>DPA GROUP</t>
  </si>
  <si>
    <t>PEGASUS ORD SHARES</t>
  </si>
  <si>
    <t>NEPI ROCKCASTLE</t>
  </si>
  <si>
    <t>ESPERITE</t>
  </si>
  <si>
    <t>GALAPAGOS</t>
  </si>
  <si>
    <t>UNIBAIL-RODAMCO-WE</t>
  </si>
  <si>
    <t>CHOICE</t>
  </si>
  <si>
    <t>ASIT</t>
  </si>
  <si>
    <t>IMBAKIN HOLDING</t>
  </si>
  <si>
    <t>MDXHEALTH</t>
  </si>
  <si>
    <t>IEP INVEST</t>
  </si>
  <si>
    <t>RESILUX</t>
  </si>
  <si>
    <t>UCB</t>
  </si>
  <si>
    <t>GREENYARD</t>
  </si>
  <si>
    <t>MELEXIS</t>
  </si>
  <si>
    <t>TESSENDERLO</t>
  </si>
  <si>
    <t>OXURION</t>
  </si>
  <si>
    <t>RYANAIR HOLD. PLC</t>
  </si>
  <si>
    <t>CORRE ENERGY B.V.</t>
  </si>
  <si>
    <t>DALATA HOTEL GP.</t>
  </si>
  <si>
    <t>MALIN CORP. PLC</t>
  </si>
  <si>
    <t>AIB GROUP PLC</t>
  </si>
  <si>
    <t>TOYOTA CAETANO</t>
  </si>
  <si>
    <t>REDITUS,SGPS</t>
  </si>
  <si>
    <t>ALTRI SGPS</t>
  </si>
  <si>
    <t>CTT CORREIOS PORT</t>
  </si>
  <si>
    <t>INAPA-INV.P.GESTAO</t>
  </si>
  <si>
    <t>SONAECOM,SGPS</t>
  </si>
  <si>
    <t>ROMREAL</t>
  </si>
  <si>
    <t>NEL</t>
  </si>
  <si>
    <t>AKER BP</t>
  </si>
  <si>
    <t>NORDIC MINING</t>
  </si>
  <si>
    <t>NORDIC SEMICONDUC</t>
  </si>
  <si>
    <t>ICE GROUP</t>
  </si>
  <si>
    <t>CADELER</t>
  </si>
  <si>
    <t>BEWI</t>
  </si>
  <si>
    <t>HOFSETH BIOCARE</t>
  </si>
  <si>
    <t>GC RIEBER SHIPPING</t>
  </si>
  <si>
    <t>OBSERVE MEDICAL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</si>
</sst>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23/11</c:v>
                </c:pt>
                <c:pt idx="1">
                  <c:v>22/11</c:v>
                </c:pt>
                <c:pt idx="2">
                  <c:v>19/11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10167.00618228</c:v>
                </c:pt>
                <c:pt idx="1">
                  <c:v>9845.9928047199992</c:v>
                </c:pt>
                <c:pt idx="2">
                  <c:v>16053.397472889999</c:v>
                </c:pt>
                <c:pt idx="3">
                  <c:v>9497.6798936135292</c:v>
                </c:pt>
                <c:pt idx="4">
                  <c:v>9192.0279189533339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23/11</c:v>
                </c:pt>
                <c:pt idx="1">
                  <c:v>22/11</c:v>
                </c:pt>
                <c:pt idx="2">
                  <c:v>19/11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78054</c:v>
                </c:pt>
                <c:pt idx="1">
                  <c:v>51150</c:v>
                </c:pt>
                <c:pt idx="2">
                  <c:v>94970</c:v>
                </c:pt>
                <c:pt idx="3">
                  <c:v>60626.705882352944</c:v>
                </c:pt>
                <c:pt idx="4">
                  <c:v>66688.857142857145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23/11</c:v>
                </c:pt>
                <c:pt idx="1">
                  <c:v>22/11</c:v>
                </c:pt>
                <c:pt idx="2">
                  <c:v>19/11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116.7347378</c:v>
                </c:pt>
                <c:pt idx="1">
                  <c:v>154.85543365000001</c:v>
                </c:pt>
                <c:pt idx="2">
                  <c:v>155.00610447</c:v>
                </c:pt>
                <c:pt idx="3">
                  <c:v>113.95551589235295</c:v>
                </c:pt>
                <c:pt idx="4">
                  <c:v>132.26789692857145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23/11</c:v>
                </c:pt>
                <c:pt idx="1">
                  <c:v>22/11</c:v>
                </c:pt>
                <c:pt idx="2">
                  <c:v>19/11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42776</c:v>
                </c:pt>
                <c:pt idx="1">
                  <c:v>42128</c:v>
                </c:pt>
                <c:pt idx="2">
                  <c:v>51200</c:v>
                </c:pt>
                <c:pt idx="3">
                  <c:v>40183.411764705881</c:v>
                </c:pt>
                <c:pt idx="4">
                  <c:v>45060.857142857145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23/11</c:v>
                </c:pt>
                <c:pt idx="1">
                  <c:v>22/11</c:v>
                </c:pt>
                <c:pt idx="2">
                  <c:v>19/11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884.51716505000002</c:v>
                </c:pt>
                <c:pt idx="1">
                  <c:v>817.55179706000001</c:v>
                </c:pt>
                <c:pt idx="2">
                  <c:v>1015.57105487</c:v>
                </c:pt>
                <c:pt idx="3">
                  <c:v>936.53494786176486</c:v>
                </c:pt>
                <c:pt idx="4">
                  <c:v>1032.2181535180953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23/11</c:v>
                </c:pt>
                <c:pt idx="1">
                  <c:v>22/11</c:v>
                </c:pt>
                <c:pt idx="2">
                  <c:v>19/11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335990</c:v>
                </c:pt>
                <c:pt idx="1">
                  <c:v>319344</c:v>
                </c:pt>
                <c:pt idx="2">
                  <c:v>402278</c:v>
                </c:pt>
                <c:pt idx="3">
                  <c:v>346824.35294117645</c:v>
                </c:pt>
                <c:pt idx="4">
                  <c:v>357160.66666666669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23/11</c:v>
                </c:pt>
                <c:pt idx="1">
                  <c:v>22/11</c:v>
                </c:pt>
                <c:pt idx="2">
                  <c:v>19/11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3028330</c:v>
                </c:pt>
                <c:pt idx="1">
                  <c:v>2817940</c:v>
                </c:pt>
                <c:pt idx="2">
                  <c:v>3948486</c:v>
                </c:pt>
                <c:pt idx="3">
                  <c:v>2769838.3529411764</c:v>
                </c:pt>
                <c:pt idx="4">
                  <c:v>2771381.1428571427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23/11</c:v>
                </c:pt>
                <c:pt idx="1">
                  <c:v>22/11</c:v>
                </c:pt>
                <c:pt idx="2">
                  <c:v>19/11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4763.5487474299998</c:v>
                </c:pt>
                <c:pt idx="1">
                  <c:v>5017.5801004699997</c:v>
                </c:pt>
                <c:pt idx="2">
                  <c:v>8482.8563983099993</c:v>
                </c:pt>
                <c:pt idx="3">
                  <c:v>4801.8449383182351</c:v>
                </c:pt>
                <c:pt idx="4">
                  <c:v>4491.272272592857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23/11</c:v>
                </c:pt>
                <c:pt idx="1">
                  <c:v>22/11</c:v>
                </c:pt>
                <c:pt idx="2">
                  <c:v>19/11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1525768</c:v>
                </c:pt>
                <c:pt idx="1">
                  <c:v>1436634</c:v>
                </c:pt>
                <c:pt idx="2">
                  <c:v>2121122</c:v>
                </c:pt>
                <c:pt idx="3">
                  <c:v>1420614.705882353</c:v>
                </c:pt>
                <c:pt idx="4">
                  <c:v>1383348.5714285714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23/11</c:v>
                </c:pt>
                <c:pt idx="1">
                  <c:v>22/11</c:v>
                </c:pt>
                <c:pt idx="2">
                  <c:v>19/11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3541.5265778900002</c:v>
                </c:pt>
                <c:pt idx="1">
                  <c:v>3206.7625203799998</c:v>
                </c:pt>
                <c:pt idx="2">
                  <c:v>5426.1617568900001</c:v>
                </c:pt>
                <c:pt idx="3">
                  <c:v>3010.5103139076464</c:v>
                </c:pt>
                <c:pt idx="4">
                  <c:v>2924.9507482776194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23/11</c:v>
                </c:pt>
                <c:pt idx="1">
                  <c:v>22/11</c:v>
                </c:pt>
                <c:pt idx="2">
                  <c:v>19/11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903652</c:v>
                </c:pt>
                <c:pt idx="1">
                  <c:v>824716</c:v>
                </c:pt>
                <c:pt idx="2">
                  <c:v>1086076</c:v>
                </c:pt>
                <c:pt idx="3">
                  <c:v>772882.82352941181</c:v>
                </c:pt>
                <c:pt idx="4">
                  <c:v>780428.95238095243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23/11</c:v>
                </c:pt>
                <c:pt idx="1">
                  <c:v>22/11</c:v>
                </c:pt>
                <c:pt idx="2">
                  <c:v>19/11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393.30485404000001</c:v>
                </c:pt>
                <c:pt idx="1">
                  <c:v>392.12306878999999</c:v>
                </c:pt>
                <c:pt idx="2">
                  <c:v>594.31311843000003</c:v>
                </c:pt>
                <c:pt idx="3">
                  <c:v>365.57604598352941</c:v>
                </c:pt>
                <c:pt idx="4">
                  <c:v>375.95904706571429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23/11</c:v>
                </c:pt>
                <c:pt idx="1">
                  <c:v>22/11</c:v>
                </c:pt>
                <c:pt idx="2">
                  <c:v>19/11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142090</c:v>
                </c:pt>
                <c:pt idx="1">
                  <c:v>143968</c:v>
                </c:pt>
                <c:pt idx="2">
                  <c:v>192840</c:v>
                </c:pt>
                <c:pt idx="3">
                  <c:v>128706.35294117648</c:v>
                </c:pt>
                <c:pt idx="4">
                  <c:v>138693.23809523811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23/11</c:v>
                </c:pt>
                <c:pt idx="1">
                  <c:v>22/11</c:v>
                </c:pt>
                <c:pt idx="2">
                  <c:v>19/11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467.37410007</c:v>
                </c:pt>
                <c:pt idx="1">
                  <c:v>257.11988437000002</c:v>
                </c:pt>
                <c:pt idx="2">
                  <c:v>379.48903991999998</c:v>
                </c:pt>
                <c:pt idx="3">
                  <c:v>269.25813165</c:v>
                </c:pt>
                <c:pt idx="4">
                  <c:v>235.35980057047618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44523</v>
      </c>
      <c r="M1" s="42"/>
      <c r="N1" s="42"/>
    </row>
    <row r="3" spans="1:15" ht="12.75">
      <c r="A3" s="38" t="s">
        <v>110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44523</v>
      </c>
      <c r="E6" s="12">
        <v>44522</v>
      </c>
      <c r="F6" s="12">
        <v>44519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802.24</v>
      </c>
      <c r="M7" s="16">
        <v>-1.6066916869036274E-2</v>
      </c>
      <c r="N7" s="16">
        <v>0.28438545652487157</v>
      </c>
    </row>
    <row r="8" spans="1:15">
      <c r="K8" s="1" t="s">
        <v>25</v>
      </c>
      <c r="L8" s="15">
        <v>4152.1099999999997</v>
      </c>
      <c r="M8" s="16">
        <v>-1.2232575954019609E-2</v>
      </c>
      <c r="N8" s="16">
        <v>0.14658628993063205</v>
      </c>
    </row>
    <row r="9" spans="1:15">
      <c r="A9" s="17" t="s">
        <v>3</v>
      </c>
      <c r="D9" s="18">
        <v>10167.00618228</v>
      </c>
      <c r="E9" s="18">
        <v>9845.9928047199992</v>
      </c>
      <c r="F9" s="18">
        <v>16053.397472889999</v>
      </c>
      <c r="G9" s="18">
        <v>9497.6798936135292</v>
      </c>
      <c r="H9" s="18">
        <v>9192.0279189533339</v>
      </c>
      <c r="K9" s="1" t="s">
        <v>26</v>
      </c>
      <c r="L9" s="15">
        <v>7044.62</v>
      </c>
      <c r="M9" s="16">
        <v>-8.4982406755805817E-3</v>
      </c>
      <c r="N9" s="16">
        <v>0.26897851176547949</v>
      </c>
    </row>
    <row r="10" spans="1:15">
      <c r="A10" s="5" t="s">
        <v>4</v>
      </c>
      <c r="K10" s="1" t="s">
        <v>21</v>
      </c>
      <c r="L10" s="15">
        <v>5497.53</v>
      </c>
      <c r="M10" s="16">
        <v>-3.994869174828608E-3</v>
      </c>
      <c r="N10" s="16">
        <v>0.12232053176981683</v>
      </c>
    </row>
    <row r="11" spans="1:15">
      <c r="A11" s="17" t="s">
        <v>5</v>
      </c>
      <c r="D11" s="18">
        <v>9549.2588603500008</v>
      </c>
      <c r="E11" s="18">
        <v>9090.5710019199996</v>
      </c>
      <c r="F11" s="18">
        <v>15177.95426104</v>
      </c>
      <c r="G11" s="18">
        <v>8772.18946775941</v>
      </c>
      <c r="H11" s="18">
        <v>8532.0582462423808</v>
      </c>
      <c r="K11" s="1" t="s">
        <v>111</v>
      </c>
      <c r="L11" s="15">
        <v>1217.8499999999999</v>
      </c>
      <c r="M11" s="19">
        <v>-6.5828112764292346E-3</v>
      </c>
      <c r="N11" s="19">
        <v>0.25039785619680255</v>
      </c>
    </row>
    <row r="12" spans="1:15">
      <c r="A12" s="1" t="s">
        <v>6</v>
      </c>
      <c r="D12" s="20">
        <v>7563.9842076100003</v>
      </c>
      <c r="E12" s="20">
        <v>7143.9126256299996</v>
      </c>
      <c r="F12" s="20">
        <v>12327.93964916</v>
      </c>
      <c r="G12" s="20">
        <v>6886.7828080923528</v>
      </c>
      <c r="H12" s="20">
        <v>6641.1076069109522</v>
      </c>
    </row>
    <row r="13" spans="1:15">
      <c r="A13" s="1" t="s">
        <v>7</v>
      </c>
      <c r="D13" s="20">
        <v>1110.10041596</v>
      </c>
      <c r="E13" s="20">
        <v>992.88633726</v>
      </c>
      <c r="F13" s="20">
        <v>1482.6460109499999</v>
      </c>
      <c r="G13" s="20">
        <v>1048.6443097970591</v>
      </c>
      <c r="H13" s="20">
        <v>1184.7037290485716</v>
      </c>
      <c r="K13" s="1" t="s">
        <v>27</v>
      </c>
      <c r="L13" s="15">
        <v>1351.77</v>
      </c>
      <c r="M13" s="16">
        <v>-1.1676195768201558E-2</v>
      </c>
      <c r="N13" s="16">
        <v>0.22493973938416367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3459.39</v>
      </c>
      <c r="M14" s="16">
        <v>-1.2167332952598531E-2</v>
      </c>
      <c r="N14" s="16">
        <v>0.16211313452991627</v>
      </c>
    </row>
    <row r="15" spans="1:15">
      <c r="A15" s="17" t="s">
        <v>8</v>
      </c>
      <c r="D15" s="18">
        <v>299.72565799</v>
      </c>
      <c r="E15" s="18">
        <v>509.15034380999998</v>
      </c>
      <c r="F15" s="18">
        <v>629.08779255000002</v>
      </c>
      <c r="G15" s="18">
        <v>437.19065544529411</v>
      </c>
      <c r="H15" s="18">
        <v>364.15482396904764</v>
      </c>
    </row>
    <row r="16" spans="1:15">
      <c r="A16" s="17" t="s">
        <v>9</v>
      </c>
      <c r="D16" s="18">
        <v>33.575208000000003</v>
      </c>
      <c r="E16" s="18">
        <v>19.65692383</v>
      </c>
      <c r="F16" s="18">
        <v>24.327396459999999</v>
      </c>
      <c r="G16" s="18">
        <v>23.831368767647056</v>
      </c>
      <c r="H16" s="18">
        <v>22.66414342904762</v>
      </c>
    </row>
    <row r="17" spans="1:8">
      <c r="A17" s="17" t="s">
        <v>10</v>
      </c>
      <c r="D17" s="18">
        <v>23.749412750000001</v>
      </c>
      <c r="E17" s="18">
        <v>20.33378008</v>
      </c>
      <c r="F17" s="18">
        <v>27.134782919999999</v>
      </c>
      <c r="G17" s="18">
        <v>20.879705086470587</v>
      </c>
      <c r="H17" s="18">
        <v>18.776927369523811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260.69704318999999</v>
      </c>
      <c r="E19" s="18">
        <v>206.28075508000001</v>
      </c>
      <c r="F19" s="18">
        <v>194.89323992000001</v>
      </c>
      <c r="G19" s="18">
        <v>243.58869655470585</v>
      </c>
      <c r="H19" s="18">
        <v>254.37377794333332</v>
      </c>
    </row>
    <row r="20" spans="1:8">
      <c r="A20" s="1" t="s">
        <v>12</v>
      </c>
      <c r="D20" s="20">
        <v>26.386342190000001</v>
      </c>
      <c r="E20" s="20">
        <v>96.049060969999999</v>
      </c>
      <c r="F20" s="20">
        <v>21.58051485</v>
      </c>
      <c r="G20" s="20">
        <v>15.64814383</v>
      </c>
      <c r="H20" s="20">
        <v>17.859968053333326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3028330</v>
      </c>
      <c r="E22" s="21">
        <v>2817940</v>
      </c>
      <c r="F22" s="21">
        <v>3948486</v>
      </c>
      <c r="G22" s="21">
        <v>2769838.3529411764</v>
      </c>
      <c r="H22" s="21">
        <v>2771381.1428571427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99</v>
      </c>
      <c r="F29" s="6" t="s">
        <v>89</v>
      </c>
      <c r="G29" s="6" t="s">
        <v>99</v>
      </c>
    </row>
    <row r="30" spans="1:8">
      <c r="B30" s="1" t="s">
        <v>33</v>
      </c>
      <c r="C30" s="22">
        <v>809.19200000000001</v>
      </c>
      <c r="F30" s="1" t="s">
        <v>115</v>
      </c>
      <c r="G30" s="22">
        <v>52.606999999999999</v>
      </c>
    </row>
    <row r="31" spans="1:8">
      <c r="B31" s="1" t="s">
        <v>98</v>
      </c>
      <c r="C31" s="22">
        <v>313.6327</v>
      </c>
      <c r="F31" s="1" t="s">
        <v>129</v>
      </c>
      <c r="G31" s="22">
        <v>46.714199999999998</v>
      </c>
    </row>
    <row r="32" spans="1:8">
      <c r="B32" s="1" t="s">
        <v>130</v>
      </c>
      <c r="C32" s="22">
        <v>289.58269999999999</v>
      </c>
      <c r="F32" s="1" t="s">
        <v>131</v>
      </c>
      <c r="G32" s="22">
        <v>37.954000000000001</v>
      </c>
    </row>
    <row r="33" spans="2:7">
      <c r="B33" s="1" t="s">
        <v>132</v>
      </c>
      <c r="C33" s="22">
        <v>229.2501</v>
      </c>
      <c r="F33" s="1" t="s">
        <v>133</v>
      </c>
      <c r="G33" s="22">
        <v>27.607299999999999</v>
      </c>
    </row>
    <row r="34" spans="2:7">
      <c r="B34" s="1" t="s">
        <v>134</v>
      </c>
      <c r="C34" s="22">
        <v>222.33510000000001</v>
      </c>
      <c r="F34" s="1" t="s">
        <v>135</v>
      </c>
      <c r="G34" s="22">
        <v>27.165800000000001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44523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44523</v>
      </c>
      <c r="E6" s="12">
        <v>44522</v>
      </c>
      <c r="F6" s="12">
        <v>44519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7044.62</v>
      </c>
      <c r="L7" s="16">
        <v>-8.4982406755805817E-3</v>
      </c>
      <c r="M7" s="16">
        <v>0.26897851176547949</v>
      </c>
    </row>
    <row r="8" spans="1:13">
      <c r="J8" s="1" t="s">
        <v>41</v>
      </c>
      <c r="K8" s="15">
        <v>12991.77</v>
      </c>
      <c r="L8" s="16">
        <v>-9.0152830367139503E-3</v>
      </c>
      <c r="M8" s="16">
        <v>9.0043444772783365E-2</v>
      </c>
    </row>
    <row r="9" spans="1:13">
      <c r="A9" s="17" t="s">
        <v>3</v>
      </c>
      <c r="D9" s="18">
        <v>4763.5487474299998</v>
      </c>
      <c r="E9" s="18">
        <v>5017.5801004699997</v>
      </c>
      <c r="F9" s="18">
        <v>8482.8563983099993</v>
      </c>
      <c r="G9" s="18">
        <v>4801.8449383182351</v>
      </c>
      <c r="H9" s="18">
        <v>4491.272272592857</v>
      </c>
      <c r="J9" s="1" t="s">
        <v>42</v>
      </c>
      <c r="K9" s="15">
        <v>7702.21</v>
      </c>
      <c r="L9" s="16">
        <v>-8.5370076449469146E-3</v>
      </c>
      <c r="M9" s="16">
        <v>0.25357818293083856</v>
      </c>
    </row>
    <row r="10" spans="1:13">
      <c r="A10" s="5" t="s">
        <v>4</v>
      </c>
      <c r="J10" s="1" t="s">
        <v>15</v>
      </c>
      <c r="K10" s="15">
        <v>5473.55</v>
      </c>
      <c r="L10" s="16">
        <v>-8.4543731952712031E-3</v>
      </c>
      <c r="M10" s="16">
        <v>0.24549171841472339</v>
      </c>
    </row>
    <row r="11" spans="1:13">
      <c r="A11" s="17" t="s">
        <v>5</v>
      </c>
      <c r="D11" s="18">
        <v>4523.8854055800002</v>
      </c>
      <c r="E11" s="18">
        <v>4555.2031626500002</v>
      </c>
      <c r="F11" s="18">
        <v>7887.1968382100004</v>
      </c>
      <c r="G11" s="18">
        <v>4411.1696295423526</v>
      </c>
      <c r="H11" s="18">
        <v>4178.0569227209526</v>
      </c>
      <c r="J11" s="1" t="s">
        <v>43</v>
      </c>
      <c r="K11" s="15">
        <v>15388.61</v>
      </c>
      <c r="L11" s="16">
        <v>-7.2985308110373737E-3</v>
      </c>
      <c r="M11" s="16">
        <v>0.14222802830962444</v>
      </c>
    </row>
    <row r="12" spans="1:13">
      <c r="A12" s="1" t="s">
        <v>39</v>
      </c>
      <c r="D12" s="20">
        <v>3727.7125582600002</v>
      </c>
      <c r="E12" s="20">
        <v>3841.4705879399999</v>
      </c>
      <c r="F12" s="20">
        <v>7013.0738710699998</v>
      </c>
      <c r="G12" s="20">
        <v>3713.1149679288237</v>
      </c>
      <c r="H12" s="20">
        <v>3464.0604483423804</v>
      </c>
      <c r="J12" s="1" t="s">
        <v>44</v>
      </c>
      <c r="K12" s="15">
        <v>14492.26</v>
      </c>
      <c r="L12" s="16">
        <v>-1.1113514516759571E-2</v>
      </c>
      <c r="M12" s="16">
        <v>0.19544103987976502</v>
      </c>
    </row>
    <row r="13" spans="1:13">
      <c r="A13" s="1" t="s">
        <v>40</v>
      </c>
      <c r="D13" s="20">
        <v>4656.8638224799997</v>
      </c>
      <c r="E13" s="20">
        <v>4704.3789189700001</v>
      </c>
      <c r="F13" s="20">
        <v>8173.9894017799998</v>
      </c>
      <c r="G13" s="20">
        <v>4581.2678930447055</v>
      </c>
      <c r="H13" s="20">
        <v>4326.3599644947626</v>
      </c>
      <c r="J13" s="1" t="s">
        <v>45</v>
      </c>
      <c r="K13" s="15">
        <v>15339.13</v>
      </c>
      <c r="L13" s="16">
        <v>-7.9504283387854535E-3</v>
      </c>
      <c r="M13" s="16">
        <v>0.15163561804071191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5369.62</v>
      </c>
      <c r="L14" s="16">
        <v>-8.4921181547414903E-3</v>
      </c>
      <c r="M14" s="16">
        <v>0.24485216044660207</v>
      </c>
    </row>
    <row r="15" spans="1:13">
      <c r="A15" s="17" t="s">
        <v>8</v>
      </c>
      <c r="D15" s="18">
        <v>178.50854687</v>
      </c>
      <c r="E15" s="18">
        <v>415.93298555000001</v>
      </c>
      <c r="F15" s="18">
        <v>537.21086743000001</v>
      </c>
      <c r="G15" s="18">
        <v>340.89542576823527</v>
      </c>
      <c r="H15" s="18">
        <v>266.34625876190472</v>
      </c>
    </row>
    <row r="16" spans="1:13">
      <c r="A16" s="17" t="s">
        <v>9</v>
      </c>
      <c r="D16" s="18">
        <v>33.575208000000003</v>
      </c>
      <c r="E16" s="18">
        <v>19.55622365</v>
      </c>
      <c r="F16" s="18">
        <v>23.964689100000001</v>
      </c>
      <c r="G16" s="18">
        <v>23.728809169411761</v>
      </c>
      <c r="H16" s="18">
        <v>22.616750383333336</v>
      </c>
    </row>
    <row r="17" spans="1:8">
      <c r="A17" s="17" t="s">
        <v>10</v>
      </c>
      <c r="D17" s="18">
        <v>23.549122749999999</v>
      </c>
      <c r="E17" s="18">
        <v>20.33378008</v>
      </c>
      <c r="F17" s="18">
        <v>27.134782919999999</v>
      </c>
      <c r="G17" s="18">
        <v>20.838052145294117</v>
      </c>
      <c r="H17" s="18">
        <v>18.738210702857142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4.0304642299999998</v>
      </c>
      <c r="E19" s="18">
        <v>6.5539485400000004</v>
      </c>
      <c r="F19" s="18">
        <v>7.3492206500000004</v>
      </c>
      <c r="G19" s="18">
        <v>5.2130216929411768</v>
      </c>
      <c r="H19" s="18">
        <v>5.5141300238095239</v>
      </c>
    </row>
    <row r="20" spans="1:8">
      <c r="A20" s="1" t="s">
        <v>12</v>
      </c>
      <c r="D20" s="20">
        <v>0.26825911000000002</v>
      </c>
      <c r="E20" s="20">
        <v>0.21099322000000001</v>
      </c>
      <c r="F20" s="20">
        <v>4.6190599999999998E-2</v>
      </c>
      <c r="G20" s="20">
        <v>0.21213903588235297</v>
      </c>
      <c r="H20" s="20">
        <v>0.21679628333333323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1525768</v>
      </c>
      <c r="E22" s="21">
        <v>1436634</v>
      </c>
      <c r="F22" s="21">
        <v>2121122</v>
      </c>
      <c r="G22" s="21">
        <v>1420614.705882353</v>
      </c>
      <c r="H22" s="21">
        <v>1383348.5714285714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99</v>
      </c>
      <c r="C30" s="26"/>
      <c r="D30" s="6" t="s">
        <v>89</v>
      </c>
      <c r="E30" s="32" t="s">
        <v>100</v>
      </c>
      <c r="F30" s="26"/>
      <c r="G30" s="6" t="s">
        <v>89</v>
      </c>
      <c r="H30" s="32" t="s">
        <v>100</v>
      </c>
    </row>
    <row r="31" spans="1:8">
      <c r="A31" s="1" t="s">
        <v>98</v>
      </c>
      <c r="B31" s="22">
        <v>313.6327</v>
      </c>
      <c r="D31" s="1" t="s">
        <v>136</v>
      </c>
      <c r="E31" s="22">
        <v>40</v>
      </c>
      <c r="G31" s="1" t="s">
        <v>137</v>
      </c>
      <c r="H31" s="22">
        <v>-20</v>
      </c>
    </row>
    <row r="32" spans="1:8">
      <c r="A32" s="1" t="s">
        <v>130</v>
      </c>
      <c r="B32" s="22">
        <v>289.58269999999999</v>
      </c>
      <c r="D32" s="1" t="s">
        <v>138</v>
      </c>
      <c r="E32" s="22">
        <v>17</v>
      </c>
      <c r="G32" s="1" t="s">
        <v>139</v>
      </c>
      <c r="H32" s="22">
        <v>-18.180828999999999</v>
      </c>
    </row>
    <row r="33" spans="1:8">
      <c r="A33" s="1" t="s">
        <v>112</v>
      </c>
      <c r="B33" s="22">
        <v>201.14670000000001</v>
      </c>
      <c r="D33" s="1" t="s">
        <v>140</v>
      </c>
      <c r="E33" s="22">
        <v>16.666667</v>
      </c>
      <c r="G33" s="1" t="s">
        <v>141</v>
      </c>
      <c r="H33" s="22">
        <v>-12.820513</v>
      </c>
    </row>
    <row r="34" spans="1:8">
      <c r="A34" s="1" t="s">
        <v>116</v>
      </c>
      <c r="B34" s="22">
        <v>144.11439999999999</v>
      </c>
      <c r="D34" s="1" t="s">
        <v>142</v>
      </c>
      <c r="E34" s="22">
        <v>16.591927999999999</v>
      </c>
      <c r="G34" s="1" t="s">
        <v>143</v>
      </c>
      <c r="H34" s="22">
        <v>-10.638298000000001</v>
      </c>
    </row>
    <row r="35" spans="1:8">
      <c r="A35" s="1" t="s">
        <v>144</v>
      </c>
      <c r="B35" s="22">
        <v>142.6361</v>
      </c>
      <c r="D35" s="1" t="s">
        <v>145</v>
      </c>
      <c r="E35" s="22">
        <v>16.386555000000001</v>
      </c>
      <c r="G35" s="1" t="s">
        <v>146</v>
      </c>
      <c r="H35" s="22">
        <v>-10.477835000000001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44523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44523</v>
      </c>
      <c r="E6" s="12">
        <v>44522</v>
      </c>
      <c r="F6" s="12">
        <v>44519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802.24</v>
      </c>
      <c r="L7" s="16">
        <v>-1.6066916869036274E-2</v>
      </c>
      <c r="M7" s="16">
        <v>0.28438545652487157</v>
      </c>
    </row>
    <row r="8" spans="1:13">
      <c r="J8" s="1" t="s">
        <v>18</v>
      </c>
      <c r="K8" s="15">
        <v>1061.3499999999999</v>
      </c>
      <c r="L8" s="16">
        <v>-1.0663783219455825E-2</v>
      </c>
      <c r="M8" s="16">
        <v>0.13561951637063974</v>
      </c>
    </row>
    <row r="9" spans="1:13">
      <c r="A9" s="17" t="s">
        <v>3</v>
      </c>
      <c r="D9" s="18">
        <v>3541.5265778900002</v>
      </c>
      <c r="E9" s="18">
        <v>3206.7625203799998</v>
      </c>
      <c r="F9" s="18">
        <v>5426.1617568900001</v>
      </c>
      <c r="G9" s="18">
        <v>3010.5103139076464</v>
      </c>
      <c r="H9" s="18">
        <v>2924.9507482776194</v>
      </c>
      <c r="J9" s="1" t="s">
        <v>20</v>
      </c>
      <c r="K9" s="15">
        <v>1324.27</v>
      </c>
      <c r="L9" s="16">
        <v>-1.1672425759939209E-2</v>
      </c>
      <c r="M9" s="16">
        <v>0.14675268444752332</v>
      </c>
    </row>
    <row r="10" spans="1:13">
      <c r="A10" s="5" t="s">
        <v>4</v>
      </c>
      <c r="J10" s="1" t="s">
        <v>19</v>
      </c>
      <c r="K10" s="15">
        <v>1107.31</v>
      </c>
      <c r="L10" s="16">
        <v>-1.9263812374895939E-2</v>
      </c>
      <c r="M10" s="16">
        <v>0.22374979278333407</v>
      </c>
    </row>
    <row r="11" spans="1:13">
      <c r="A11" s="17" t="s">
        <v>5</v>
      </c>
      <c r="D11" s="18">
        <v>3417.9430859300001</v>
      </c>
      <c r="E11" s="18">
        <v>3113.6503235999999</v>
      </c>
      <c r="F11" s="18">
        <v>5327.7840851299998</v>
      </c>
      <c r="G11" s="18">
        <v>2912.6961388023524</v>
      </c>
      <c r="H11" s="18">
        <v>2825.6416238847619</v>
      </c>
      <c r="K11" s="15"/>
      <c r="L11" s="16"/>
      <c r="M11" s="16"/>
    </row>
    <row r="12" spans="1:13">
      <c r="A12" s="1" t="s">
        <v>56</v>
      </c>
      <c r="D12" s="20">
        <v>3065.2153671299998</v>
      </c>
      <c r="E12" s="20">
        <v>2770.5829710600001</v>
      </c>
      <c r="F12" s="20">
        <v>4759.3856071600003</v>
      </c>
      <c r="G12" s="20">
        <v>2543.9195275176471</v>
      </c>
      <c r="H12" s="20">
        <v>2492.5939014771425</v>
      </c>
      <c r="K12" s="15"/>
      <c r="L12" s="16"/>
      <c r="M12" s="16"/>
    </row>
    <row r="13" spans="1:13">
      <c r="A13" s="1" t="s">
        <v>57</v>
      </c>
      <c r="D13" s="20">
        <v>257.67684405</v>
      </c>
      <c r="E13" s="20">
        <v>229.93640141</v>
      </c>
      <c r="F13" s="20">
        <v>415.37363204000002</v>
      </c>
      <c r="G13" s="20">
        <v>253.44341822588231</v>
      </c>
      <c r="H13" s="20">
        <v>227.14232915857139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119.51255041</v>
      </c>
      <c r="E15" s="18">
        <v>89.762775289999993</v>
      </c>
      <c r="F15" s="18">
        <v>91.263493999999994</v>
      </c>
      <c r="G15" s="18">
        <v>93.614931743529411</v>
      </c>
      <c r="H15" s="18">
        <v>95.008372398095247</v>
      </c>
    </row>
    <row r="16" spans="1:13">
      <c r="A16" s="17" t="s">
        <v>9</v>
      </c>
      <c r="D16" s="18">
        <v>0</v>
      </c>
      <c r="E16" s="18">
        <v>0.10070018</v>
      </c>
      <c r="F16" s="18">
        <v>0.36270735999999998</v>
      </c>
      <c r="G16" s="18">
        <v>0.10255959823529412</v>
      </c>
      <c r="H16" s="18">
        <v>4.7393045714285723E-2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4.0709415499999997</v>
      </c>
      <c r="E19" s="18">
        <v>3.2487213100000001</v>
      </c>
      <c r="F19" s="18">
        <v>6.7514703999999996</v>
      </c>
      <c r="G19" s="18">
        <v>4.0966837635294118</v>
      </c>
      <c r="H19" s="18">
        <v>4.2533589490476187</v>
      </c>
    </row>
    <row r="20" spans="1:8">
      <c r="A20" s="1" t="s">
        <v>12</v>
      </c>
      <c r="D20" s="20">
        <v>2.556048E-2</v>
      </c>
      <c r="E20" s="20">
        <v>0.55504553000000001</v>
      </c>
      <c r="F20" s="20">
        <v>0.11061356999999999</v>
      </c>
      <c r="G20" s="20">
        <v>0.365377444117647</v>
      </c>
      <c r="H20" s="20">
        <v>0.36362553000000003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903652</v>
      </c>
      <c r="E22" s="21">
        <v>824716</v>
      </c>
      <c r="F22" s="21">
        <v>1086076</v>
      </c>
      <c r="G22" s="21">
        <v>772882.82352941181</v>
      </c>
      <c r="H22" s="21">
        <v>780428.95238095243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99</v>
      </c>
      <c r="C30" s="26"/>
      <c r="D30" s="6" t="s">
        <v>89</v>
      </c>
      <c r="E30" s="32" t="s">
        <v>100</v>
      </c>
      <c r="F30" s="26"/>
      <c r="G30" s="6" t="s">
        <v>89</v>
      </c>
      <c r="H30" s="32" t="s">
        <v>100</v>
      </c>
    </row>
    <row r="31" spans="1:8">
      <c r="A31" s="1" t="s">
        <v>33</v>
      </c>
      <c r="B31" s="22">
        <v>809.19200000000001</v>
      </c>
      <c r="D31" s="1" t="s">
        <v>129</v>
      </c>
      <c r="E31" s="22">
        <v>15.428571</v>
      </c>
      <c r="G31" s="1" t="s">
        <v>147</v>
      </c>
      <c r="H31" s="22">
        <v>-6.017531</v>
      </c>
    </row>
    <row r="32" spans="1:8">
      <c r="A32" s="1" t="s">
        <v>132</v>
      </c>
      <c r="B32" s="22">
        <v>229.2501</v>
      </c>
      <c r="D32" s="1" t="s">
        <v>148</v>
      </c>
      <c r="E32" s="22">
        <v>4.2105259999999998</v>
      </c>
      <c r="G32" s="1" t="s">
        <v>33</v>
      </c>
      <c r="H32" s="22">
        <v>-5.5131810000000003</v>
      </c>
    </row>
    <row r="33" spans="1:8">
      <c r="A33" s="1" t="s">
        <v>134</v>
      </c>
      <c r="B33" s="22">
        <v>222.33510000000001</v>
      </c>
      <c r="D33" s="1" t="s">
        <v>149</v>
      </c>
      <c r="E33" s="22">
        <v>3.092784</v>
      </c>
      <c r="G33" s="1" t="s">
        <v>150</v>
      </c>
      <c r="H33" s="22">
        <v>-4.2016809999999998</v>
      </c>
    </row>
    <row r="34" spans="1:8">
      <c r="A34" s="1" t="s">
        <v>147</v>
      </c>
      <c r="B34" s="22">
        <v>213.05969999999999</v>
      </c>
      <c r="D34" s="1" t="s">
        <v>151</v>
      </c>
      <c r="E34" s="22">
        <v>2.2522519999999999</v>
      </c>
      <c r="G34" s="1" t="s">
        <v>152</v>
      </c>
      <c r="H34" s="22">
        <v>-4.1661979999999996</v>
      </c>
    </row>
    <row r="35" spans="1:8">
      <c r="A35" s="1" t="s">
        <v>34</v>
      </c>
      <c r="B35" s="22">
        <v>197.20920000000001</v>
      </c>
      <c r="D35" s="1" t="s">
        <v>153</v>
      </c>
      <c r="E35" s="22">
        <v>1.18859</v>
      </c>
      <c r="G35" s="1" t="s">
        <v>115</v>
      </c>
      <c r="H35" s="22">
        <v>-3.8670119999999999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44523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44523</v>
      </c>
      <c r="E6" s="12">
        <v>44522</v>
      </c>
      <c r="F6" s="12">
        <v>44519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4152.1099999999997</v>
      </c>
      <c r="L7" s="16">
        <v>-1.2232575954019609E-2</v>
      </c>
      <c r="M7" s="16">
        <v>0.14658628993063205</v>
      </c>
    </row>
    <row r="8" spans="1:13">
      <c r="J8" s="1" t="s">
        <v>64</v>
      </c>
      <c r="K8" s="15">
        <v>6985.54</v>
      </c>
      <c r="L8" s="16">
        <v>-9.779531733510205E-3</v>
      </c>
      <c r="M8" s="16">
        <v>0.22591616329309838</v>
      </c>
    </row>
    <row r="9" spans="1:13">
      <c r="A9" s="17" t="s">
        <v>3</v>
      </c>
      <c r="D9" s="18">
        <v>393.30485404000001</v>
      </c>
      <c r="E9" s="18">
        <v>392.12306878999999</v>
      </c>
      <c r="F9" s="18">
        <v>594.31311843000003</v>
      </c>
      <c r="G9" s="18">
        <v>365.57604598352941</v>
      </c>
      <c r="H9" s="18">
        <v>375.95904706571429</v>
      </c>
      <c r="J9" s="1" t="s">
        <v>65</v>
      </c>
      <c r="K9" s="15">
        <v>13971.24</v>
      </c>
      <c r="L9" s="16">
        <v>-1.2465020544135119E-2</v>
      </c>
      <c r="M9" s="16">
        <v>0.15126359948482015</v>
      </c>
    </row>
    <row r="10" spans="1:13">
      <c r="A10" s="5" t="s">
        <v>4</v>
      </c>
      <c r="J10" s="1" t="s">
        <v>66</v>
      </c>
      <c r="K10" s="15">
        <v>10344.98</v>
      </c>
      <c r="L10" s="16">
        <v>-9.7787528452762951E-3</v>
      </c>
      <c r="M10" s="16">
        <v>0.24332276096307504</v>
      </c>
    </row>
    <row r="11" spans="1:13">
      <c r="A11" s="17" t="s">
        <v>5</v>
      </c>
      <c r="D11" s="18">
        <v>392.69287236999998</v>
      </c>
      <c r="E11" s="18">
        <v>391.93016442999999</v>
      </c>
      <c r="F11" s="18">
        <v>593.93199699000002</v>
      </c>
      <c r="G11" s="18">
        <v>365.29661779235295</v>
      </c>
      <c r="H11" s="18">
        <v>375.53676950047623</v>
      </c>
      <c r="J11" s="1" t="s">
        <v>67</v>
      </c>
      <c r="K11" s="15">
        <v>19503.86</v>
      </c>
      <c r="L11" s="16">
        <v>-1.246478488144831E-2</v>
      </c>
      <c r="M11" s="16">
        <v>0.17006498274645687</v>
      </c>
    </row>
    <row r="12" spans="1:13">
      <c r="A12" s="1" t="s">
        <v>59</v>
      </c>
      <c r="D12" s="20">
        <v>347.02523120000001</v>
      </c>
      <c r="E12" s="20">
        <v>352.97962956999999</v>
      </c>
      <c r="F12" s="20">
        <v>543.29804895999996</v>
      </c>
      <c r="G12" s="20">
        <v>335.1343527547059</v>
      </c>
      <c r="H12" s="20">
        <v>336.15430817714287</v>
      </c>
      <c r="J12" s="1" t="s">
        <v>68</v>
      </c>
      <c r="K12" s="15">
        <v>12455.9</v>
      </c>
      <c r="L12" s="16">
        <v>-4.7446002007147658E-3</v>
      </c>
      <c r="M12" s="16">
        <v>0.17843789499178797</v>
      </c>
    </row>
    <row r="13" spans="1:13">
      <c r="A13" s="1" t="s">
        <v>60</v>
      </c>
      <c r="D13" s="20">
        <v>1166.6128297</v>
      </c>
      <c r="E13" s="20">
        <v>1298.0559921900001</v>
      </c>
      <c r="F13" s="20">
        <v>2131.6491910499999</v>
      </c>
      <c r="G13" s="20">
        <v>1131.4666908658821</v>
      </c>
      <c r="H13" s="20">
        <v>1139.3515700928572</v>
      </c>
      <c r="J13" s="1" t="s">
        <v>69</v>
      </c>
      <c r="K13" s="15">
        <v>48030.17</v>
      </c>
      <c r="L13" s="16">
        <v>-4.743974764557457E-3</v>
      </c>
      <c r="M13" s="16">
        <v>0.2079885916784141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44558.46</v>
      </c>
      <c r="L14" s="16">
        <v>-4.8028409661965421E-3</v>
      </c>
      <c r="M14" s="16">
        <v>0.20777382189870441</v>
      </c>
    </row>
    <row r="15" spans="1:13">
      <c r="A15" s="17" t="s">
        <v>8</v>
      </c>
      <c r="D15" s="18">
        <v>0.16832327</v>
      </c>
      <c r="E15" s="18">
        <v>6.0423159999999997E-2</v>
      </c>
      <c r="F15" s="18">
        <v>0.16534003999999999</v>
      </c>
      <c r="G15" s="18">
        <v>0.10955146764705885</v>
      </c>
      <c r="H15" s="18">
        <v>0.16655587190476193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0.20029</v>
      </c>
      <c r="E17" s="18">
        <v>0</v>
      </c>
      <c r="F17" s="18">
        <v>0</v>
      </c>
      <c r="G17" s="18">
        <v>4.1652941176470587E-2</v>
      </c>
      <c r="H17" s="18">
        <v>3.8716666666666663E-2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0.24336840000000001</v>
      </c>
      <c r="E19" s="18">
        <v>0.13248119999999999</v>
      </c>
      <c r="F19" s="18">
        <v>0.21578140000000001</v>
      </c>
      <c r="G19" s="18">
        <v>0.12822378235294116</v>
      </c>
      <c r="H19" s="18">
        <v>0.21700502666666668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3.561811764705883E-3</v>
      </c>
      <c r="H20" s="20">
        <v>1.509661238095238E-2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142090</v>
      </c>
      <c r="E22" s="21">
        <v>143968</v>
      </c>
      <c r="F22" s="21">
        <v>192840</v>
      </c>
      <c r="G22" s="21">
        <v>128706.35294117648</v>
      </c>
      <c r="H22" s="21">
        <v>138693.23809523811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99</v>
      </c>
      <c r="C30" s="26"/>
      <c r="D30" s="6" t="s">
        <v>89</v>
      </c>
      <c r="E30" s="32" t="s">
        <v>100</v>
      </c>
      <c r="F30" s="26"/>
      <c r="G30" s="6" t="s">
        <v>89</v>
      </c>
      <c r="H30" s="32" t="s">
        <v>100</v>
      </c>
    </row>
    <row r="31" spans="1:8">
      <c r="A31" s="1" t="s">
        <v>62</v>
      </c>
      <c r="B31" s="22">
        <v>68.047799999999995</v>
      </c>
      <c r="D31" s="1" t="s">
        <v>154</v>
      </c>
      <c r="E31" s="22">
        <v>77.083332999999996</v>
      </c>
      <c r="G31" s="1" t="s">
        <v>155</v>
      </c>
      <c r="H31" s="22">
        <v>-10.769231</v>
      </c>
    </row>
    <row r="32" spans="1:8">
      <c r="A32" s="1" t="s">
        <v>117</v>
      </c>
      <c r="B32" s="22">
        <v>41.342599999999997</v>
      </c>
      <c r="D32" s="1" t="s">
        <v>156</v>
      </c>
      <c r="E32" s="22">
        <v>3.9603959999999998</v>
      </c>
      <c r="G32" s="1" t="s">
        <v>157</v>
      </c>
      <c r="H32" s="22">
        <v>-5.7259710000000004</v>
      </c>
    </row>
    <row r="33" spans="1:8">
      <c r="A33" s="1" t="s">
        <v>63</v>
      </c>
      <c r="B33" s="22">
        <v>32.555500000000002</v>
      </c>
      <c r="D33" s="1" t="s">
        <v>158</v>
      </c>
      <c r="E33" s="22">
        <v>3.8674029999999999</v>
      </c>
      <c r="G33" s="1" t="s">
        <v>159</v>
      </c>
      <c r="H33" s="22">
        <v>-5.1428570000000002</v>
      </c>
    </row>
    <row r="34" spans="1:8">
      <c r="A34" s="1" t="s">
        <v>160</v>
      </c>
      <c r="B34" s="22">
        <v>29.0672</v>
      </c>
      <c r="D34" s="1" t="s">
        <v>161</v>
      </c>
      <c r="E34" s="22">
        <v>3.7714289999999999</v>
      </c>
      <c r="G34" s="1" t="s">
        <v>162</v>
      </c>
      <c r="H34" s="22">
        <v>-4.3158859999999999</v>
      </c>
    </row>
    <row r="35" spans="1:8">
      <c r="A35" s="1" t="s">
        <v>118</v>
      </c>
      <c r="B35" s="22">
        <v>16.656199999999998</v>
      </c>
      <c r="D35" s="1" t="s">
        <v>163</v>
      </c>
      <c r="E35" s="22">
        <v>3.0721970000000001</v>
      </c>
      <c r="G35" s="1" t="s">
        <v>164</v>
      </c>
      <c r="H35" s="22">
        <v>-4.2512080000000001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44523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44523</v>
      </c>
      <c r="E6" s="12">
        <v>44522</v>
      </c>
      <c r="F6" s="12">
        <v>44519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93</v>
      </c>
      <c r="K7" s="15">
        <v>8242.99</v>
      </c>
      <c r="L7" s="16">
        <v>-1.3084897968086429E-3</v>
      </c>
      <c r="M7" s="16">
        <v>0.11749203194542535</v>
      </c>
    </row>
    <row r="8" spans="1:17">
      <c r="J8" s="1" t="s">
        <v>94</v>
      </c>
      <c r="K8" s="15">
        <v>196.34</v>
      </c>
      <c r="L8" s="16">
        <v>-7.3310076343595654E-3</v>
      </c>
      <c r="M8" s="16">
        <v>0.40443490701001417</v>
      </c>
    </row>
    <row r="9" spans="1:17">
      <c r="A9" s="17" t="s">
        <v>3</v>
      </c>
      <c r="D9" s="18">
        <v>467.37410007</v>
      </c>
      <c r="E9" s="18">
        <v>257.11988437000002</v>
      </c>
      <c r="F9" s="18">
        <v>379.48903991999998</v>
      </c>
      <c r="G9" s="18">
        <v>269.25813165</v>
      </c>
      <c r="H9" s="18">
        <v>235.35980057047618</v>
      </c>
      <c r="J9" s="1" t="s">
        <v>95</v>
      </c>
      <c r="K9" s="15">
        <v>1438.68</v>
      </c>
      <c r="L9" s="16">
        <v>-1.6238497730773904E-3</v>
      </c>
      <c r="M9" s="16">
        <v>0.11636352349618218</v>
      </c>
    </row>
    <row r="10" spans="1:17">
      <c r="A10" s="5" t="s">
        <v>4</v>
      </c>
      <c r="J10" s="1" t="s">
        <v>96</v>
      </c>
      <c r="K10" s="15">
        <v>1746.02</v>
      </c>
      <c r="L10" s="16">
        <v>-4.4531111909363874E-3</v>
      </c>
      <c r="M10" s="16">
        <v>0.19641217503323327</v>
      </c>
    </row>
    <row r="11" spans="1:17">
      <c r="A11" s="17" t="s">
        <v>5</v>
      </c>
      <c r="D11" s="18">
        <v>467.37410007</v>
      </c>
      <c r="E11" s="18">
        <v>254.46870519000001</v>
      </c>
      <c r="F11" s="18">
        <v>379.48903991999998</v>
      </c>
      <c r="G11" s="18">
        <v>269.10217993352938</v>
      </c>
      <c r="H11" s="18">
        <v>235.35980057047618</v>
      </c>
      <c r="J11" s="1" t="s">
        <v>97</v>
      </c>
      <c r="K11" s="15">
        <v>3044.12</v>
      </c>
      <c r="L11" s="16">
        <v>3.5207553140987891E-3</v>
      </c>
      <c r="M11" s="16">
        <v>0.35203485660734324</v>
      </c>
    </row>
    <row r="12" spans="1:17">
      <c r="A12" s="1" t="s">
        <v>91</v>
      </c>
      <c r="D12" s="20">
        <v>465.08493131</v>
      </c>
      <c r="E12" s="20">
        <v>247.94151108</v>
      </c>
      <c r="F12" s="20">
        <v>374.21196137999999</v>
      </c>
      <c r="G12" s="20">
        <v>265.94412527529408</v>
      </c>
      <c r="H12" s="20">
        <v>232.2237673595238</v>
      </c>
      <c r="K12" s="15"/>
      <c r="L12" s="16"/>
      <c r="M12" s="16"/>
      <c r="Q12" s="18"/>
    </row>
    <row r="13" spans="1:17">
      <c r="A13" s="1" t="s">
        <v>92</v>
      </c>
      <c r="D13" s="20">
        <v>2.2891687599999999</v>
      </c>
      <c r="E13" s="20">
        <v>6.5271941099999999</v>
      </c>
      <c r="F13" s="20">
        <v>5.2770785399999998</v>
      </c>
      <c r="G13" s="20">
        <v>3.1580546582352937</v>
      </c>
      <c r="H13" s="20">
        <v>3.1360332109523816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2.6511791800000002</v>
      </c>
      <c r="F14" s="18">
        <v>0</v>
      </c>
      <c r="G14" s="34">
        <v>0.15595171647058825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0.15595171647058825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2.6511791800000002</v>
      </c>
      <c r="F16" s="18">
        <v>0</v>
      </c>
      <c r="G16" s="18">
        <v>0.15595171647058825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78054</v>
      </c>
      <c r="E20" s="21">
        <v>51150</v>
      </c>
      <c r="F20" s="21">
        <v>94970</v>
      </c>
      <c r="G20" s="21">
        <v>60626.705882352944</v>
      </c>
      <c r="H20" s="21">
        <v>66688.857142857145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99</v>
      </c>
      <c r="C34" s="26"/>
      <c r="D34" s="6" t="s">
        <v>89</v>
      </c>
      <c r="E34" s="32" t="s">
        <v>100</v>
      </c>
      <c r="F34" s="26"/>
      <c r="G34" s="6" t="s">
        <v>89</v>
      </c>
      <c r="H34" s="32" t="s">
        <v>100</v>
      </c>
    </row>
    <row r="35" spans="1:8">
      <c r="A35" s="1" t="s">
        <v>90</v>
      </c>
      <c r="B35" s="22">
        <v>90.596400000000003</v>
      </c>
      <c r="D35" s="1" t="s">
        <v>119</v>
      </c>
      <c r="E35" s="22">
        <v>16.438355999999999</v>
      </c>
      <c r="G35" s="1" t="s">
        <v>120</v>
      </c>
      <c r="H35" s="22">
        <v>-3.4482759999999999</v>
      </c>
    </row>
    <row r="36" spans="1:8">
      <c r="A36" s="1" t="s">
        <v>165</v>
      </c>
      <c r="B36" s="22">
        <v>46.1614</v>
      </c>
      <c r="D36" s="1" t="s">
        <v>121</v>
      </c>
      <c r="E36" s="22">
        <v>8.2802550000000004</v>
      </c>
      <c r="G36" s="1" t="s">
        <v>166</v>
      </c>
      <c r="H36" s="22">
        <v>-3.3333330000000001</v>
      </c>
    </row>
    <row r="37" spans="1:8">
      <c r="A37" s="1" t="s">
        <v>103</v>
      </c>
      <c r="B37" s="22">
        <v>38.0657</v>
      </c>
      <c r="D37" s="1" t="s">
        <v>90</v>
      </c>
      <c r="E37" s="22">
        <v>3.4007350000000001</v>
      </c>
      <c r="G37" s="1" t="s">
        <v>167</v>
      </c>
      <c r="H37" s="22">
        <v>-3.0223390000000001</v>
      </c>
    </row>
    <row r="38" spans="1:8">
      <c r="A38" s="1" t="s">
        <v>101</v>
      </c>
      <c r="B38" s="22">
        <v>25.12</v>
      </c>
      <c r="D38" s="1" t="s">
        <v>168</v>
      </c>
      <c r="E38" s="22">
        <v>3.1007750000000001</v>
      </c>
      <c r="G38" s="1" t="s">
        <v>103</v>
      </c>
      <c r="H38" s="22">
        <v>-2.6296300000000001</v>
      </c>
    </row>
    <row r="39" spans="1:8">
      <c r="A39" s="1" t="s">
        <v>114</v>
      </c>
      <c r="B39" s="22">
        <v>22.064299999999999</v>
      </c>
      <c r="D39" s="1" t="s">
        <v>113</v>
      </c>
      <c r="E39" s="22">
        <v>2.2364220000000001</v>
      </c>
      <c r="G39" s="1" t="s">
        <v>169</v>
      </c>
      <c r="H39" s="22">
        <v>-2.0547949999999999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44523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44523</v>
      </c>
      <c r="E6" s="12">
        <v>44522</v>
      </c>
      <c r="F6" s="12">
        <v>44519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>
        <v>5497.53</v>
      </c>
      <c r="L7" s="16">
        <v>-3.994869174828608E-3</v>
      </c>
      <c r="M7" s="16">
        <v>0.12232053176981683</v>
      </c>
    </row>
    <row r="8" spans="1:13">
      <c r="J8" s="1" t="s">
        <v>85</v>
      </c>
      <c r="K8" s="15">
        <v>4122.3900000000003</v>
      </c>
      <c r="L8" s="16">
        <v>-6.2722826335872561E-3</v>
      </c>
      <c r="M8" s="16">
        <v>8.492512566781607E-2</v>
      </c>
    </row>
    <row r="9" spans="1:13">
      <c r="A9" s="17" t="s">
        <v>3</v>
      </c>
      <c r="D9" s="18">
        <v>116.7347378</v>
      </c>
      <c r="E9" s="18">
        <v>154.85543365000001</v>
      </c>
      <c r="F9" s="18">
        <v>155.00610447</v>
      </c>
      <c r="G9" s="18">
        <v>113.95551589235295</v>
      </c>
      <c r="H9" s="18">
        <v>132.26789692857145</v>
      </c>
      <c r="J9" s="1" t="s">
        <v>86</v>
      </c>
      <c r="K9" s="15">
        <v>14463.04</v>
      </c>
      <c r="L9" s="16">
        <v>-3.9942042718703608E-3</v>
      </c>
      <c r="M9" s="16">
        <v>0.16312681851154287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115.15106256999999</v>
      </c>
      <c r="E11" s="18">
        <v>153.40776919000001</v>
      </c>
      <c r="F11" s="18">
        <v>153.80831387999999</v>
      </c>
      <c r="G11" s="18">
        <v>112.33502421352944</v>
      </c>
      <c r="H11" s="18">
        <v>130.92128617619048</v>
      </c>
      <c r="K11" s="15"/>
      <c r="L11" s="16"/>
      <c r="M11" s="16"/>
    </row>
    <row r="12" spans="1:13">
      <c r="A12" s="1" t="s">
        <v>79</v>
      </c>
      <c r="D12" s="20">
        <v>114.96998536</v>
      </c>
      <c r="E12" s="20">
        <v>153.30698469999999</v>
      </c>
      <c r="F12" s="20">
        <v>153.60824814</v>
      </c>
      <c r="G12" s="20">
        <v>112.15298342352939</v>
      </c>
      <c r="H12" s="20">
        <v>130.69193584476193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1.5836752300000001</v>
      </c>
      <c r="E19" s="18">
        <v>1.4476644599999999</v>
      </c>
      <c r="F19" s="18">
        <v>1.1977905900000001</v>
      </c>
      <c r="G19" s="18">
        <v>1.6204916788235293</v>
      </c>
      <c r="H19" s="18">
        <v>1.3466107523809523</v>
      </c>
    </row>
    <row r="20" spans="1:8">
      <c r="A20" s="1" t="s">
        <v>12</v>
      </c>
      <c r="D20" s="20">
        <v>1.2752829000000001</v>
      </c>
      <c r="E20" s="20">
        <v>1.0842658999999999</v>
      </c>
      <c r="F20" s="20">
        <v>0.95357678999999995</v>
      </c>
      <c r="G20" s="20">
        <v>1.269454334117647</v>
      </c>
      <c r="H20" s="20">
        <v>1.1266022104761906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42776</v>
      </c>
      <c r="E22" s="21">
        <v>42128</v>
      </c>
      <c r="F22" s="21">
        <v>51200</v>
      </c>
      <c r="G22" s="21">
        <v>40183.411764705881</v>
      </c>
      <c r="H22" s="21">
        <v>45060.857142857145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99</v>
      </c>
      <c r="C30" s="26"/>
      <c r="D30" s="6" t="s">
        <v>89</v>
      </c>
      <c r="E30" s="32" t="s">
        <v>100</v>
      </c>
      <c r="F30" s="26"/>
      <c r="G30" s="6" t="s">
        <v>89</v>
      </c>
      <c r="H30" s="32" t="s">
        <v>100</v>
      </c>
    </row>
    <row r="31" spans="1:8">
      <c r="A31" s="1" t="s">
        <v>81</v>
      </c>
      <c r="B31" s="22">
        <v>20.818100000000001</v>
      </c>
      <c r="D31" s="1" t="s">
        <v>122</v>
      </c>
      <c r="E31" s="22">
        <v>5.1724139999999998</v>
      </c>
      <c r="G31" s="1" t="s">
        <v>170</v>
      </c>
      <c r="H31" s="22">
        <v>-18.435753999999999</v>
      </c>
    </row>
    <row r="32" spans="1:8">
      <c r="A32" s="1" t="s">
        <v>83</v>
      </c>
      <c r="B32" s="22">
        <v>20.692599999999999</v>
      </c>
      <c r="D32" s="1" t="s">
        <v>171</v>
      </c>
      <c r="E32" s="22">
        <v>5.1724139999999998</v>
      </c>
      <c r="G32" s="1" t="s">
        <v>172</v>
      </c>
      <c r="H32" s="22">
        <v>-4.3314500000000002</v>
      </c>
    </row>
    <row r="33" spans="1:8">
      <c r="A33" s="1" t="s">
        <v>82</v>
      </c>
      <c r="B33" s="22">
        <v>17.998000000000001</v>
      </c>
      <c r="D33" s="1" t="s">
        <v>125</v>
      </c>
      <c r="E33" s="22">
        <v>3.6923080000000001</v>
      </c>
      <c r="G33" s="1" t="s">
        <v>124</v>
      </c>
      <c r="H33" s="22">
        <v>-2.1052629999999999</v>
      </c>
    </row>
    <row r="34" spans="1:8">
      <c r="A34" s="1" t="s">
        <v>102</v>
      </c>
      <c r="B34" s="22">
        <v>13.039400000000001</v>
      </c>
      <c r="D34" s="1" t="s">
        <v>123</v>
      </c>
      <c r="E34" s="22">
        <v>3.0188679999999999</v>
      </c>
      <c r="G34" s="1" t="s">
        <v>173</v>
      </c>
      <c r="H34" s="22">
        <v>-2.0689660000000001</v>
      </c>
    </row>
    <row r="35" spans="1:8">
      <c r="A35" s="1" t="s">
        <v>172</v>
      </c>
      <c r="B35" s="22">
        <v>12.081300000000001</v>
      </c>
      <c r="D35" s="1" t="s">
        <v>174</v>
      </c>
      <c r="E35" s="22">
        <v>2.0833330000000001</v>
      </c>
      <c r="G35" s="1" t="s">
        <v>175</v>
      </c>
      <c r="H35" s="22">
        <v>-2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104</v>
      </c>
      <c r="B1" s="37"/>
      <c r="C1" s="37"/>
      <c r="D1" s="37"/>
      <c r="E1" s="37"/>
      <c r="F1" s="37"/>
      <c r="G1" s="37"/>
      <c r="H1" s="37"/>
      <c r="I1" s="41"/>
      <c r="J1" s="41"/>
      <c r="K1" s="42">
        <v>44523</v>
      </c>
      <c r="L1" s="42"/>
      <c r="M1" s="42"/>
    </row>
    <row r="3" spans="1:13" ht="12.75">
      <c r="A3" s="38" t="s">
        <v>105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44523</v>
      </c>
      <c r="E6" s="12">
        <v>44522</v>
      </c>
      <c r="F6" s="12">
        <v>44519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107</v>
      </c>
      <c r="K7" s="15">
        <v>570.91999999999996</v>
      </c>
      <c r="L7" s="19">
        <v>-6.2833968635233051E-3</v>
      </c>
      <c r="M7" s="19">
        <v>0.2166908191969994</v>
      </c>
    </row>
    <row r="8" spans="1:13">
      <c r="H8" s="26"/>
      <c r="J8" s="1" t="s">
        <v>108</v>
      </c>
      <c r="K8" s="15">
        <v>1082.1300000000001</v>
      </c>
      <c r="L8" s="19">
        <v>-6.2902899961431169E-3</v>
      </c>
      <c r="M8" s="19">
        <v>0.25996087837365822</v>
      </c>
    </row>
    <row r="9" spans="1:13">
      <c r="A9" s="17" t="s">
        <v>3</v>
      </c>
      <c r="D9" s="18">
        <v>884.51716505000002</v>
      </c>
      <c r="E9" s="18">
        <v>817.55179706000001</v>
      </c>
      <c r="F9" s="18">
        <v>1015.57105487</v>
      </c>
      <c r="G9" s="18">
        <v>936.53494786176486</v>
      </c>
      <c r="H9" s="27">
        <v>1032.2181535180953</v>
      </c>
      <c r="J9" s="1" t="s">
        <v>111</v>
      </c>
      <c r="K9" s="15">
        <v>1217.8499999999999</v>
      </c>
      <c r="L9" s="19">
        <v>-6.5828112764292346E-3</v>
      </c>
      <c r="M9" s="19">
        <v>0.25039785619680255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632.21233383000003</v>
      </c>
      <c r="E11" s="18">
        <v>621.91087686000003</v>
      </c>
      <c r="F11" s="18">
        <v>835.74398690999999</v>
      </c>
      <c r="G11" s="18">
        <v>701.58987747529409</v>
      </c>
      <c r="H11" s="27">
        <v>786.54184338952371</v>
      </c>
      <c r="K11" s="15"/>
      <c r="L11" s="16"/>
      <c r="M11" s="16"/>
    </row>
    <row r="12" spans="1:13" hidden="1">
      <c r="A12" s="1" t="s">
        <v>106</v>
      </c>
      <c r="D12" s="20">
        <v>114.96998536</v>
      </c>
      <c r="E12" s="20">
        <v>153.30698469999999</v>
      </c>
      <c r="F12" s="20">
        <v>153.60824814</v>
      </c>
      <c r="G12" s="20">
        <v>112.15298342352939</v>
      </c>
      <c r="H12" s="28">
        <v>130.69193584476193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1.5362374400000001</v>
      </c>
      <c r="E15" s="18">
        <v>0.74298063000000003</v>
      </c>
      <c r="F15" s="18">
        <v>0.44809107999999997</v>
      </c>
      <c r="G15" s="18">
        <v>2.4147947494117652</v>
      </c>
      <c r="H15" s="27">
        <v>2.6336369371428572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250.76859378</v>
      </c>
      <c r="E19" s="18">
        <v>194.89793957000001</v>
      </c>
      <c r="F19" s="18">
        <v>179.37897688000001</v>
      </c>
      <c r="G19" s="18">
        <v>232.53027563705888</v>
      </c>
      <c r="H19" s="27">
        <v>243.04267319142861</v>
      </c>
    </row>
    <row r="20" spans="1:8">
      <c r="A20" s="1" t="s">
        <v>12</v>
      </c>
      <c r="D20" s="20">
        <v>24.817239699999998</v>
      </c>
      <c r="E20" s="20">
        <v>94.198756320000001</v>
      </c>
      <c r="F20" s="20">
        <v>20.47013389</v>
      </c>
      <c r="G20" s="20">
        <v>13.797611204117647</v>
      </c>
      <c r="H20" s="28">
        <v>16.137847417142858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335990</v>
      </c>
      <c r="E22" s="21">
        <v>319344</v>
      </c>
      <c r="F22" s="21">
        <v>402278</v>
      </c>
      <c r="G22" s="21">
        <v>346824.35294117645</v>
      </c>
      <c r="H22" s="30">
        <v>357160.66666666669</v>
      </c>
    </row>
    <row r="23" spans="1:8">
      <c r="A23" s="5" t="s">
        <v>14</v>
      </c>
    </row>
    <row r="27" spans="1:8" ht="12.75">
      <c r="A27" s="38" t="s">
        <v>109</v>
      </c>
      <c r="B27" s="38"/>
      <c r="C27" s="2"/>
      <c r="D27" s="38" t="s">
        <v>109</v>
      </c>
      <c r="E27" s="38"/>
      <c r="F27" s="2"/>
      <c r="G27" s="38" t="s">
        <v>109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99</v>
      </c>
      <c r="C30" s="26"/>
      <c r="D30" s="6" t="s">
        <v>89</v>
      </c>
      <c r="E30" s="32" t="s">
        <v>100</v>
      </c>
      <c r="F30" s="26"/>
      <c r="G30" s="6" t="s">
        <v>89</v>
      </c>
      <c r="H30" s="32" t="s">
        <v>100</v>
      </c>
    </row>
    <row r="31" spans="1:8">
      <c r="A31" s="1" t="s">
        <v>126</v>
      </c>
      <c r="B31" s="22">
        <v>118.76519999999999</v>
      </c>
      <c r="D31" s="1" t="s">
        <v>176</v>
      </c>
      <c r="E31" s="22">
        <v>10.429448000000001</v>
      </c>
      <c r="G31" s="1" t="s">
        <v>177</v>
      </c>
      <c r="H31" s="22">
        <v>-7.753374</v>
      </c>
    </row>
    <row r="32" spans="1:8">
      <c r="A32" s="1" t="s">
        <v>178</v>
      </c>
      <c r="B32" s="22">
        <v>28.971299999999999</v>
      </c>
      <c r="D32" s="1" t="s">
        <v>179</v>
      </c>
      <c r="E32" s="22">
        <v>7.801418</v>
      </c>
      <c r="G32" s="1" t="s">
        <v>180</v>
      </c>
      <c r="H32" s="22">
        <v>-7.4050229999999999</v>
      </c>
    </row>
    <row r="33" spans="1:8">
      <c r="A33" s="1" t="s">
        <v>127</v>
      </c>
      <c r="B33" s="22">
        <v>23.585799999999999</v>
      </c>
      <c r="D33" s="1" t="s">
        <v>181</v>
      </c>
      <c r="E33" s="22">
        <v>7.4162679999999996</v>
      </c>
      <c r="G33" s="1" t="s">
        <v>182</v>
      </c>
      <c r="H33" s="22">
        <v>-5.9693610000000001</v>
      </c>
    </row>
    <row r="34" spans="1:8">
      <c r="A34" s="1" t="s">
        <v>128</v>
      </c>
      <c r="B34" s="22">
        <v>22.7864</v>
      </c>
      <c r="D34" s="1" t="s">
        <v>183</v>
      </c>
      <c r="E34" s="22">
        <v>7.1428570000000002</v>
      </c>
      <c r="G34" s="1" t="s">
        <v>184</v>
      </c>
      <c r="H34" s="22">
        <v>-5.9375</v>
      </c>
    </row>
    <row r="35" spans="1:8">
      <c r="A35" s="1" t="s">
        <v>177</v>
      </c>
      <c r="B35" s="22">
        <v>20.5777</v>
      </c>
      <c r="D35" s="1" t="s">
        <v>185</v>
      </c>
      <c r="E35" s="22">
        <v>6.1068699999999998</v>
      </c>
      <c r="G35" s="1" t="s">
        <v>186</v>
      </c>
      <c r="H35" s="22">
        <v>-5.684755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2021-11-24T07:03:39Z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