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BAC8DA7-2652-4C62-B0EA-2230165A3F8A}" xr6:coauthVersionLast="46" xr6:coauthVersionMax="46" xr10:uidLastSave="{00000000-0000-0000-0000-000000000000}"/>
  <bookViews>
    <workbookView xWindow="2340" yWindow="234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<sst xmlns="http://schemas.openxmlformats.org/spreadsheetml/2006/main" count="415" uniqueCount="191">
  <si>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</si>
  <si>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</si>
  <si>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</si>
  <si>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</si>
  <si>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</si>
  <si>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</si>
  <si>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</si>
  <si>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</si>
  <si>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</si>
  <si>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</si>
  <si>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</si>
  <si>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</si>
  <si>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</si>
  <si>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</si>
  <si>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</si>
  <si>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</si>
  <si>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</si>
  <si>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</si>
  <si>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</si>
  <si>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</si>
  <si>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</si>
  <si>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</si>
  <si>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</si>
  <si>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</si>
  <si>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</si>
  <si>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</si>
  <si>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</si>
  <si>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</si>
  <si>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</si>
  <si>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</si>
  <si>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</si>
  <si>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</si>
  <si>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</si>
  <si>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</si>
  <si>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</si>
  <si>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</si>
  <si>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</si>
  <si>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</si>
  <si>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</si>
  <si>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</si>
  <si>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</si>
  <si>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</si>
  <si>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</si>
  <si>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</si>
  <si>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</si>
  <si>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</si>
  <si>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</si>
  <si>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</si>
  <si>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</si>
  <si>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</si>
  <si>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</si>
  <si>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</si>
  <si>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</si>
  <si>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</si>
  <si>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</si>
  <si>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</si>
  <si>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</si>
  <si>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</si>
  <si>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</si>
  <si>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</si>
  <si>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</si>
  <si>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</si>
  <si>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</si>
  <si>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</si>
  <si>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</si>
  <si>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</si>
  <si>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</si>
  <si>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</si>
  <si>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</si>
  <si>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</si>
  <si>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</si>
  <si>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</si>
  <si>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</si>
  <si>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</si>
  <si>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</si>
  <si>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</si>
  <si>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</si>
  <si>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</si>
  <si>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</si>
  <si>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</si>
  <si>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</si>
  <si>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</si>
  <si>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</si>
  <si>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</si>
  <si>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</si>
  <si>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</si>
  <si>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</si>
  <si>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</si>
  <si>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</si>
  <si>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</si>
  <si>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</si>
  <si>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</si>
  <si>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</si>
  <si>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</si>
  <si>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</si>
  <si>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</si>
  <si>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</si>
  <si>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</si>
  <si>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</si>
  <si>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</si>
  <si>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</si>
  <si>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</si>
  <si>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</si>
  <si>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</si>
  <si>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</si>
  <si>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</si>
  <si>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</si>
  <si>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</si>
  <si>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</si>
  <si>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</si>
  <si>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</si>
  <si>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</si>
  <si>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</si>
  <si>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</si>
  <si>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</si>
  <si>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</si>
  <si>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</si>
  <si>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</si>
  <si>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FASTNED</t>
  </si>
  <si>
    <t>UNIPHAR PLC</t>
  </si>
  <si>
    <t>BE SEMICONDUCTOR</t>
  </si>
  <si>
    <t>SPINEWAY</t>
  </si>
  <si>
    <t>ARCELORMITTAL SA</t>
  </si>
  <si>
    <t>AGEAS</t>
  </si>
  <si>
    <t>NYRSTAR</t>
  </si>
  <si>
    <t>PETRONEFT RES.</t>
  </si>
  <si>
    <t>PROVIDENCE RES.</t>
  </si>
  <si>
    <t>SPORTING</t>
  </si>
  <si>
    <t>MARTIFER</t>
  </si>
  <si>
    <t>EQUINOR</t>
  </si>
  <si>
    <t>NORSK HYDRO</t>
  </si>
  <si>
    <t>ATOS</t>
  </si>
  <si>
    <t>PHILIPS KON</t>
  </si>
  <si>
    <t>FAURECIA</t>
  </si>
  <si>
    <t>APERAM</t>
  </si>
  <si>
    <t>ARTMARKET COM</t>
  </si>
  <si>
    <t>PIERRE VACANCES</t>
  </si>
  <si>
    <t>ARCHOS</t>
  </si>
  <si>
    <t>FINANCIERE MARJOS</t>
  </si>
  <si>
    <t>TOTALENERGIES</t>
  </si>
  <si>
    <t>IMMERSION</t>
  </si>
  <si>
    <t>BLUELINEA</t>
  </si>
  <si>
    <t>ATARI</t>
  </si>
  <si>
    <t>SANOFI</t>
  </si>
  <si>
    <t>THE BLOCKCHAIN GP</t>
  </si>
  <si>
    <t>NHOA</t>
  </si>
  <si>
    <t>MOREFIELD GROUP</t>
  </si>
  <si>
    <t>NX FILTRATION</t>
  </si>
  <si>
    <t>DPA GROUP</t>
  </si>
  <si>
    <t>MOTORK</t>
  </si>
  <si>
    <t>ESPERITE</t>
  </si>
  <si>
    <t>VIVORYON</t>
  </si>
  <si>
    <t>AHOLD DEL</t>
  </si>
  <si>
    <t>AVANTIUM</t>
  </si>
  <si>
    <t>DIEGEM KENNEDYCERT</t>
  </si>
  <si>
    <t>CRESCENT</t>
  </si>
  <si>
    <t>BIOTALYS</t>
  </si>
  <si>
    <t>VAN DE VELDE</t>
  </si>
  <si>
    <t>IBA</t>
  </si>
  <si>
    <t>REALCO</t>
  </si>
  <si>
    <t>UCB</t>
  </si>
  <si>
    <t>NYXOAH</t>
  </si>
  <si>
    <t>MOURY CONSTRUCT</t>
  </si>
  <si>
    <t>RYANAIR HOLD. PLC</t>
  </si>
  <si>
    <t>DONEGAL INVESTMENT</t>
  </si>
  <si>
    <t>ORMONDE MINING PLC</t>
  </si>
  <si>
    <t>CORRE ENERGY B.V.</t>
  </si>
  <si>
    <t>DALATA HOTEL GP.</t>
  </si>
  <si>
    <t>KENMARE RESOURCES</t>
  </si>
  <si>
    <t>GLENVEAGH PROP.PLC</t>
  </si>
  <si>
    <t>YEW GROVE REIT PLC</t>
  </si>
  <si>
    <t>TOYOTA CAETANO</t>
  </si>
  <si>
    <t>REDITUS,SGPS</t>
  </si>
  <si>
    <t>CTT CORREIOS PORT</t>
  </si>
  <si>
    <t>SONAE</t>
  </si>
  <si>
    <t>COFINA,SGPS</t>
  </si>
  <si>
    <t>INAPA-INV.P.GESTAO</t>
  </si>
  <si>
    <t>SEMAPA</t>
  </si>
  <si>
    <t>OBSERVE MEDICAL</t>
  </si>
  <si>
    <t>JINHUI SHIPP TRANS</t>
  </si>
  <si>
    <t>AKER BP</t>
  </si>
  <si>
    <t>IDEX BIOMETRICS</t>
  </si>
  <si>
    <t>WILSON</t>
  </si>
  <si>
    <t>AQUA BIO TECHNO</t>
  </si>
  <si>
    <t>PEXIP HOLDING</t>
  </si>
  <si>
    <t>YARA INTERNATIONAL</t>
  </si>
  <si>
    <t>AEGA</t>
  </si>
  <si>
    <t>2020 BULKERS</t>
  </si>
  <si>
    <t>DNB BANK</t>
  </si>
  <si>
    <t>AWILCO DRILLING</t>
  </si>
  <si>
    <t>GOLDEN OCEAN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</si>
</sst>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8735.1569822099991</c:v>
                </c:pt>
                <c:pt idx="1">
                  <c:v>8047.6362836400003</c:v>
                </c:pt>
                <c:pt idx="2">
                  <c:v>8670.8537720099994</c:v>
                </c:pt>
                <c:pt idx="3">
                  <c:v>8896.5649770545442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42568</c:v>
                </c:pt>
                <c:pt idx="1">
                  <c:v>46302</c:v>
                </c:pt>
                <c:pt idx="2">
                  <c:v>49150</c:v>
                </c:pt>
                <c:pt idx="3">
                  <c:v>57177.818181818184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82.862601530000006</c:v>
                </c:pt>
                <c:pt idx="1">
                  <c:v>86.021791759999999</c:v>
                </c:pt>
                <c:pt idx="2">
                  <c:v>92.137650820000005</c:v>
                </c:pt>
                <c:pt idx="3">
                  <c:v>105.41134586272727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29908</c:v>
                </c:pt>
                <c:pt idx="1">
                  <c:v>32386</c:v>
                </c:pt>
                <c:pt idx="2">
                  <c:v>34342</c:v>
                </c:pt>
                <c:pt idx="3">
                  <c:v>38415.63636363636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737.08651968000004</c:v>
                </c:pt>
                <c:pt idx="1">
                  <c:v>844.15484091999997</c:v>
                </c:pt>
                <c:pt idx="2">
                  <c:v>1599.22023838</c:v>
                </c:pt>
                <c:pt idx="3">
                  <c:v>964.28521446000013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293746</c:v>
                </c:pt>
                <c:pt idx="1">
                  <c:v>339756</c:v>
                </c:pt>
                <c:pt idx="2">
                  <c:v>366964</c:v>
                </c:pt>
                <c:pt idx="3">
                  <c:v>345967.27272727271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2518342</c:v>
                </c:pt>
                <c:pt idx="1">
                  <c:v>2480890</c:v>
                </c:pt>
                <c:pt idx="2">
                  <c:v>2457284</c:v>
                </c:pt>
                <c:pt idx="3">
                  <c:v>2641284.3636363638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4641.9870416599997</c:v>
                </c:pt>
                <c:pt idx="1">
                  <c:v>4142.62066865</c:v>
                </c:pt>
                <c:pt idx="2">
                  <c:v>3928.8804770299998</c:v>
                </c:pt>
                <c:pt idx="3">
                  <c:v>4465.8517265527271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1278912</c:v>
                </c:pt>
                <c:pt idx="1">
                  <c:v>1248346</c:v>
                </c:pt>
                <c:pt idx="2">
                  <c:v>1210680</c:v>
                </c:pt>
                <c:pt idx="3">
                  <c:v>1343462.1818181819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2818.5739922799999</c:v>
                </c:pt>
                <c:pt idx="1">
                  <c:v>2424.8297470699999</c:v>
                </c:pt>
                <c:pt idx="2">
                  <c:v>2538.38009766</c:v>
                </c:pt>
                <c:pt idx="3">
                  <c:v>2773.1083329854546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765616</c:v>
                </c:pt>
                <c:pt idx="1">
                  <c:v>694386</c:v>
                </c:pt>
                <c:pt idx="2">
                  <c:v>683072</c:v>
                </c:pt>
                <c:pt idx="3">
                  <c:v>735413.09090909094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286.59314128</c:v>
                </c:pt>
                <c:pt idx="1">
                  <c:v>355.96942113</c:v>
                </c:pt>
                <c:pt idx="2">
                  <c:v>299.61387103999999</c:v>
                </c:pt>
                <c:pt idx="3">
                  <c:v>340.30156376909093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107592</c:v>
                </c:pt>
                <c:pt idx="1">
                  <c:v>119714</c:v>
                </c:pt>
                <c:pt idx="2">
                  <c:v>113076</c:v>
                </c:pt>
                <c:pt idx="3">
                  <c:v>120848.36363636363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15/11</c:v>
                </c:pt>
                <c:pt idx="1">
                  <c:v>12/11</c:v>
                </c:pt>
                <c:pt idx="2">
                  <c:v>11/11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168.05368578</c:v>
                </c:pt>
                <c:pt idx="1">
                  <c:v>194.03981411000001</c:v>
                </c:pt>
                <c:pt idx="2">
                  <c:v>212.62143707999999</c:v>
                </c:pt>
                <c:pt idx="3">
                  <c:v>247.6067934245454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44515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44515</v>
      </c>
      <c r="E6" s="12">
        <v>44512</v>
      </c>
      <c r="F6" s="12">
        <v>44511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823.21</v>
      </c>
      <c r="M7" s="16">
        <v>3.5474826283068417E-3</v>
      </c>
      <c r="N7" s="16">
        <v>0.3179584060453724</v>
      </c>
    </row>
    <row r="8" spans="1:15">
      <c r="K8" s="1" t="s">
        <v>25</v>
      </c>
      <c r="L8" s="15">
        <v>4325.47</v>
      </c>
      <c r="M8" s="16">
        <v>-1.2653113058335164E-3</v>
      </c>
      <c r="N8" s="16">
        <v>0.19445886537356949</v>
      </c>
    </row>
    <row r="9" spans="1:15">
      <c r="A9" s="17" t="s">
        <v>3</v>
      </c>
      <c r="D9" s="18">
        <v>8735.1569822099991</v>
      </c>
      <c r="E9" s="18">
        <v>8047.6362836400003</v>
      </c>
      <c r="F9" s="18">
        <v>8670.8537720099994</v>
      </c>
      <c r="G9" s="18">
        <v>8896.5649770545442</v>
      </c>
      <c r="H9" s="18">
        <v>9192.0279189533339</v>
      </c>
      <c r="K9" s="1" t="s">
        <v>26</v>
      </c>
      <c r="L9" s="15">
        <v>7128.63</v>
      </c>
      <c r="M9" s="16">
        <v>5.250021152381823E-3</v>
      </c>
      <c r="N9" s="16">
        <v>0.28411160407896374</v>
      </c>
    </row>
    <row r="10" spans="1:15">
      <c r="A10" s="5" t="s">
        <v>4</v>
      </c>
      <c r="K10" s="1" t="s">
        <v>21</v>
      </c>
      <c r="L10" s="15">
        <v>5779.64</v>
      </c>
      <c r="M10" s="16">
        <v>6.2012318898609919E-3</v>
      </c>
      <c r="N10" s="16">
        <v>0.17991327709682436</v>
      </c>
    </row>
    <row r="11" spans="1:15">
      <c r="A11" s="17" t="s">
        <v>5</v>
      </c>
      <c r="D11" s="18">
        <v>7707.0206695200004</v>
      </c>
      <c r="E11" s="18">
        <v>7315.9460214500004</v>
      </c>
      <c r="F11" s="18">
        <v>7891.0051963100004</v>
      </c>
      <c r="G11" s="18">
        <v>8136.8062712654528</v>
      </c>
      <c r="H11" s="18">
        <v>8532.0582462423808</v>
      </c>
      <c r="K11" s="1" t="s">
        <v>114</v>
      </c>
      <c r="L11" s="15">
        <v>1233.24</v>
      </c>
      <c r="M11" s="19">
        <v>-1.5404198049351336E-4</v>
      </c>
      <c r="N11" s="19">
        <v>0.26619916424530521</v>
      </c>
    </row>
    <row r="12" spans="1:15">
      <c r="A12" s="1" t="s">
        <v>6</v>
      </c>
      <c r="D12" s="20">
        <v>6101.1179476699999</v>
      </c>
      <c r="E12" s="20">
        <v>5488.4895295400001</v>
      </c>
      <c r="F12" s="20">
        <v>6365.4051007899998</v>
      </c>
      <c r="G12" s="20">
        <v>6361.511165261818</v>
      </c>
      <c r="H12" s="20">
        <v>6641.1076069109522</v>
      </c>
    </row>
    <row r="13" spans="1:15">
      <c r="A13" s="1" t="s">
        <v>7</v>
      </c>
      <c r="D13" s="20">
        <v>849.30356027000005</v>
      </c>
      <c r="E13" s="20">
        <v>1037.00515864</v>
      </c>
      <c r="F13" s="20">
        <v>918.97926531999997</v>
      </c>
      <c r="G13" s="20">
        <v>1016.6108311063637</v>
      </c>
      <c r="H13" s="20">
        <v>1184.7037290485716</v>
      </c>
      <c r="K13" s="1" t="s">
        <v>27</v>
      </c>
      <c r="L13" s="15">
        <v>1382.32</v>
      </c>
      <c r="M13" s="16">
        <v>4.7025475160809016E-3</v>
      </c>
      <c r="N13" s="16">
        <v>0.25262337568189652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3576.11</v>
      </c>
      <c r="M14" s="16">
        <v>1.1506159014558204E-3</v>
      </c>
      <c r="N14" s="16">
        <v>0.2013228926266708</v>
      </c>
    </row>
    <row r="15" spans="1:15">
      <c r="A15" s="17" t="s">
        <v>8</v>
      </c>
      <c r="D15" s="18">
        <v>744.9295128</v>
      </c>
      <c r="E15" s="18">
        <v>478.08936067000002</v>
      </c>
      <c r="F15" s="18">
        <v>422.86927257000002</v>
      </c>
      <c r="G15" s="18">
        <v>457.83774953000005</v>
      </c>
      <c r="H15" s="18">
        <v>364.15482396904764</v>
      </c>
    </row>
    <row r="16" spans="1:15">
      <c r="A16" s="17" t="s">
        <v>9</v>
      </c>
      <c r="D16" s="18">
        <v>18.60323812</v>
      </c>
      <c r="E16" s="18">
        <v>16.71445559</v>
      </c>
      <c r="F16" s="18">
        <v>25.385249850000001</v>
      </c>
      <c r="G16" s="18">
        <v>23.916389663636366</v>
      </c>
      <c r="H16" s="18">
        <v>22.66414342904762</v>
      </c>
    </row>
    <row r="17" spans="1:8">
      <c r="A17" s="17" t="s">
        <v>10</v>
      </c>
      <c r="D17" s="18">
        <v>18.33891513</v>
      </c>
      <c r="E17" s="18">
        <v>21.121404269999999</v>
      </c>
      <c r="F17" s="18">
        <v>16.8192494</v>
      </c>
      <c r="G17" s="18">
        <v>21.271416187272731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246.26464664</v>
      </c>
      <c r="E19" s="18">
        <v>215.76504166000001</v>
      </c>
      <c r="F19" s="18">
        <v>314.77480387999998</v>
      </c>
      <c r="G19" s="18">
        <v>256.73315040818181</v>
      </c>
      <c r="H19" s="18">
        <v>254.37377794333332</v>
      </c>
    </row>
    <row r="20" spans="1:8">
      <c r="A20" s="1" t="s">
        <v>12</v>
      </c>
      <c r="D20" s="20">
        <v>11.608486920000001</v>
      </c>
      <c r="E20" s="20">
        <v>2.61773648</v>
      </c>
      <c r="F20" s="20">
        <v>21.344234749999998</v>
      </c>
      <c r="G20" s="20">
        <v>6.8235897063636353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2518342</v>
      </c>
      <c r="E22" s="21">
        <v>2480890</v>
      </c>
      <c r="F22" s="21">
        <v>2457284</v>
      </c>
      <c r="G22" s="21">
        <v>2641284.3636363638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436.10239999999999</v>
      </c>
      <c r="F30" s="1" t="s">
        <v>131</v>
      </c>
      <c r="G30" s="22">
        <v>42.463900000000002</v>
      </c>
    </row>
    <row r="31" spans="1:8">
      <c r="B31" s="1" t="s">
        <v>132</v>
      </c>
      <c r="C31" s="22">
        <v>334.1345</v>
      </c>
      <c r="F31" s="1" t="s">
        <v>103</v>
      </c>
      <c r="G31" s="22">
        <v>36.916600000000003</v>
      </c>
    </row>
    <row r="32" spans="1:8">
      <c r="B32" s="1" t="s">
        <v>99</v>
      </c>
      <c r="C32" s="22">
        <v>312.54739999999998</v>
      </c>
      <c r="F32" s="1" t="s">
        <v>120</v>
      </c>
      <c r="G32" s="22">
        <v>33.836300000000001</v>
      </c>
    </row>
    <row r="33" spans="2:7">
      <c r="B33" s="1" t="s">
        <v>34</v>
      </c>
      <c r="C33" s="22">
        <v>251.3323</v>
      </c>
      <c r="F33" s="1" t="s">
        <v>133</v>
      </c>
      <c r="G33" s="22">
        <v>26.872699999999998</v>
      </c>
    </row>
    <row r="34" spans="2:7">
      <c r="B34" s="1" t="s">
        <v>115</v>
      </c>
      <c r="C34" s="22">
        <v>246.18209999999999</v>
      </c>
      <c r="F34" s="1" t="s">
        <v>134</v>
      </c>
      <c r="G34" s="22">
        <v>23.963100000000001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44515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44515</v>
      </c>
      <c r="E6" s="12">
        <v>44512</v>
      </c>
      <c r="F6" s="12">
        <v>44511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7128.63</v>
      </c>
      <c r="L7" s="16">
        <v>5.250021152381823E-3</v>
      </c>
      <c r="M7" s="16">
        <v>0.28411160407896374</v>
      </c>
    </row>
    <row r="8" spans="1:13">
      <c r="J8" s="1" t="s">
        <v>41</v>
      </c>
      <c r="K8" s="15">
        <v>13351.48</v>
      </c>
      <c r="L8" s="16">
        <v>4.9549702122213546E-3</v>
      </c>
      <c r="M8" s="16">
        <v>0.12022405353657906</v>
      </c>
    </row>
    <row r="9" spans="1:13">
      <c r="A9" s="17" t="s">
        <v>3</v>
      </c>
      <c r="D9" s="18">
        <v>4641.9870416599997</v>
      </c>
      <c r="E9" s="18">
        <v>4142.62066865</v>
      </c>
      <c r="F9" s="18">
        <v>3928.8804770299998</v>
      </c>
      <c r="G9" s="18">
        <v>4465.8517265527271</v>
      </c>
      <c r="H9" s="18">
        <v>4491.272272592857</v>
      </c>
      <c r="J9" s="1" t="s">
        <v>42</v>
      </c>
      <c r="K9" s="15">
        <v>7803.04</v>
      </c>
      <c r="L9" s="16">
        <v>5.2277242008331726E-3</v>
      </c>
      <c r="M9" s="16">
        <v>0.26998883496251724</v>
      </c>
    </row>
    <row r="10" spans="1:13">
      <c r="A10" s="5" t="s">
        <v>4</v>
      </c>
      <c r="J10" s="1" t="s">
        <v>15</v>
      </c>
      <c r="K10" s="15">
        <v>5551.85</v>
      </c>
      <c r="L10" s="16">
        <v>4.9688653971473595E-3</v>
      </c>
      <c r="M10" s="16">
        <v>0.26330867478707276</v>
      </c>
    </row>
    <row r="11" spans="1:13">
      <c r="A11" s="17" t="s">
        <v>5</v>
      </c>
      <c r="D11" s="18">
        <v>3953.0401069099998</v>
      </c>
      <c r="E11" s="18">
        <v>3693.2854040299999</v>
      </c>
      <c r="F11" s="18">
        <v>3542.9311345400001</v>
      </c>
      <c r="G11" s="18">
        <v>4053.1718341463634</v>
      </c>
      <c r="H11" s="18">
        <v>4178.0569227209526</v>
      </c>
      <c r="J11" s="1" t="s">
        <v>43</v>
      </c>
      <c r="K11" s="15">
        <v>15876.13</v>
      </c>
      <c r="L11" s="16">
        <v>1.3522812492705594E-3</v>
      </c>
      <c r="M11" s="16">
        <v>0.17841446804404537</v>
      </c>
    </row>
    <row r="12" spans="1:13">
      <c r="A12" s="1" t="s">
        <v>39</v>
      </c>
      <c r="D12" s="20">
        <v>3303.7956854899999</v>
      </c>
      <c r="E12" s="20">
        <v>3078.5743791800001</v>
      </c>
      <c r="F12" s="20">
        <v>3098.2111111300001</v>
      </c>
      <c r="G12" s="20">
        <v>3394.5439431927271</v>
      </c>
      <c r="H12" s="20">
        <v>3464.0604483423804</v>
      </c>
      <c r="J12" s="1" t="s">
        <v>44</v>
      </c>
      <c r="K12" s="15">
        <v>15033.69</v>
      </c>
      <c r="L12" s="16">
        <v>1.5489219503226348E-3</v>
      </c>
      <c r="M12" s="16">
        <v>0.2401026483674753</v>
      </c>
    </row>
    <row r="13" spans="1:13">
      <c r="A13" s="1" t="s">
        <v>40</v>
      </c>
      <c r="D13" s="20">
        <v>4083.6078639500001</v>
      </c>
      <c r="E13" s="20">
        <v>3885.4575859500001</v>
      </c>
      <c r="F13" s="20">
        <v>3790.4109708800001</v>
      </c>
      <c r="G13" s="20">
        <v>4228.8680266818183</v>
      </c>
      <c r="H13" s="20">
        <v>4326.3599644947626</v>
      </c>
      <c r="J13" s="1" t="s">
        <v>45</v>
      </c>
      <c r="K13" s="15">
        <v>15839.91</v>
      </c>
      <c r="L13" s="16">
        <v>1.3857639308154646E-3</v>
      </c>
      <c r="M13" s="16">
        <v>0.18923332304760776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5448.07</v>
      </c>
      <c r="L14" s="16">
        <v>4.9231007603229848E-3</v>
      </c>
      <c r="M14" s="16">
        <v>0.26303941615315773</v>
      </c>
    </row>
    <row r="15" spans="1:13">
      <c r="A15" s="17" t="s">
        <v>8</v>
      </c>
      <c r="D15" s="18">
        <v>647.64490978000003</v>
      </c>
      <c r="E15" s="18">
        <v>407.91670135999999</v>
      </c>
      <c r="F15" s="18">
        <v>339.81244936000002</v>
      </c>
      <c r="G15" s="18">
        <v>362.39544312999999</v>
      </c>
      <c r="H15" s="18">
        <v>266.34625876190472</v>
      </c>
    </row>
    <row r="16" spans="1:13">
      <c r="A16" s="17" t="s">
        <v>9</v>
      </c>
      <c r="D16" s="18">
        <v>18.577988120000001</v>
      </c>
      <c r="E16" s="18">
        <v>16.691205589999999</v>
      </c>
      <c r="F16" s="18">
        <v>25.082392330000001</v>
      </c>
      <c r="G16" s="18">
        <v>23.821080775454547</v>
      </c>
      <c r="H16" s="18">
        <v>22.616750383333336</v>
      </c>
    </row>
    <row r="17" spans="1:8">
      <c r="A17" s="17" t="s">
        <v>10</v>
      </c>
      <c r="D17" s="18">
        <v>18.33891513</v>
      </c>
      <c r="E17" s="18">
        <v>21.121404269999999</v>
      </c>
      <c r="F17" s="18">
        <v>16.717229400000001</v>
      </c>
      <c r="G17" s="18">
        <v>21.225251641818183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4.3851217199999999</v>
      </c>
      <c r="E19" s="18">
        <v>3.6059534000000002</v>
      </c>
      <c r="F19" s="18">
        <v>4.3372713999999997</v>
      </c>
      <c r="G19" s="18">
        <v>5.2381168590909084</v>
      </c>
      <c r="H19" s="18">
        <v>5.5141300238095239</v>
      </c>
    </row>
    <row r="20" spans="1:8">
      <c r="A20" s="1" t="s">
        <v>12</v>
      </c>
      <c r="D20" s="20">
        <v>0.28825009000000001</v>
      </c>
      <c r="E20" s="20">
        <v>4.3782769999999999E-2</v>
      </c>
      <c r="F20" s="20">
        <v>3.8982000000000003E-2</v>
      </c>
      <c r="G20" s="20">
        <v>0.19046550454545452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1278912</v>
      </c>
      <c r="E22" s="21">
        <v>1248346</v>
      </c>
      <c r="F22" s="21">
        <v>1210680</v>
      </c>
      <c r="G22" s="21">
        <v>1343462.1818181819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312.54739999999998</v>
      </c>
      <c r="D31" s="1" t="s">
        <v>135</v>
      </c>
      <c r="E31" s="22">
        <v>66.666667000000004</v>
      </c>
      <c r="G31" s="1" t="s">
        <v>136</v>
      </c>
      <c r="H31" s="22">
        <v>-13.062569</v>
      </c>
    </row>
    <row r="32" spans="1:8">
      <c r="A32" s="1" t="s">
        <v>115</v>
      </c>
      <c r="B32" s="22">
        <v>246.18209999999999</v>
      </c>
      <c r="D32" s="1" t="s">
        <v>137</v>
      </c>
      <c r="E32" s="22">
        <v>50</v>
      </c>
      <c r="G32" s="1" t="s">
        <v>138</v>
      </c>
      <c r="H32" s="22">
        <v>-11.111110999999999</v>
      </c>
    </row>
    <row r="33" spans="1:8">
      <c r="A33" s="1" t="s">
        <v>139</v>
      </c>
      <c r="B33" s="22">
        <v>211.4024</v>
      </c>
      <c r="D33" s="1" t="s">
        <v>140</v>
      </c>
      <c r="E33" s="22">
        <v>43.636364</v>
      </c>
      <c r="G33" s="1" t="s">
        <v>141</v>
      </c>
      <c r="H33" s="22">
        <v>-9.6989970000000003</v>
      </c>
    </row>
    <row r="34" spans="1:8">
      <c r="A34" s="1" t="s">
        <v>111</v>
      </c>
      <c r="B34" s="22">
        <v>152.3236</v>
      </c>
      <c r="D34" s="1" t="s">
        <v>142</v>
      </c>
      <c r="E34" s="22">
        <v>26.114650000000001</v>
      </c>
      <c r="G34" s="1" t="s">
        <v>121</v>
      </c>
      <c r="H34" s="22">
        <v>-8.3333329999999997</v>
      </c>
    </row>
    <row r="35" spans="1:8">
      <c r="A35" s="1" t="s">
        <v>143</v>
      </c>
      <c r="B35" s="22">
        <v>130.03100000000001</v>
      </c>
      <c r="D35" s="1" t="s">
        <v>144</v>
      </c>
      <c r="E35" s="22">
        <v>21.495327</v>
      </c>
      <c r="G35" s="1" t="s">
        <v>145</v>
      </c>
      <c r="H35" s="22">
        <v>-7.6612900000000002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44515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44515</v>
      </c>
      <c r="E6" s="12">
        <v>44512</v>
      </c>
      <c r="F6" s="12">
        <v>44511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823.21</v>
      </c>
      <c r="L7" s="16">
        <v>3.5474826283068417E-3</v>
      </c>
      <c r="M7" s="16">
        <v>0.3179584060453724</v>
      </c>
    </row>
    <row r="8" spans="1:13">
      <c r="J8" s="1" t="s">
        <v>18</v>
      </c>
      <c r="K8" s="15">
        <v>1091.92</v>
      </c>
      <c r="L8" s="16">
        <v>1.8349970640048063E-3</v>
      </c>
      <c r="M8" s="16">
        <v>0.16832869676867124</v>
      </c>
    </row>
    <row r="9" spans="1:13">
      <c r="A9" s="17" t="s">
        <v>3</v>
      </c>
      <c r="D9" s="18">
        <v>2818.5739922799999</v>
      </c>
      <c r="E9" s="18">
        <v>2424.8297470699999</v>
      </c>
      <c r="F9" s="18">
        <v>2538.38009766</v>
      </c>
      <c r="G9" s="18">
        <v>2773.1083329854546</v>
      </c>
      <c r="H9" s="18">
        <v>2924.9507482776194</v>
      </c>
      <c r="J9" s="1" t="s">
        <v>20</v>
      </c>
      <c r="K9" s="15">
        <v>1372.27</v>
      </c>
      <c r="L9" s="16">
        <v>3.1286778412122906E-3</v>
      </c>
      <c r="M9" s="16">
        <v>0.18831832351922406</v>
      </c>
    </row>
    <row r="10" spans="1:13">
      <c r="A10" s="5" t="s">
        <v>4</v>
      </c>
      <c r="J10" s="1" t="s">
        <v>19</v>
      </c>
      <c r="K10" s="15">
        <v>1144.72</v>
      </c>
      <c r="L10" s="16">
        <v>4.2372509628121335E-3</v>
      </c>
      <c r="M10" s="16">
        <v>0.26509366193291695</v>
      </c>
    </row>
    <row r="11" spans="1:13">
      <c r="A11" s="17" t="s">
        <v>5</v>
      </c>
      <c r="D11" s="18">
        <v>2717.6337923800002</v>
      </c>
      <c r="E11" s="18">
        <v>2352.51834779</v>
      </c>
      <c r="F11" s="18">
        <v>2454.62581697</v>
      </c>
      <c r="G11" s="18">
        <v>2677.2966991490907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2391.1217276699999</v>
      </c>
      <c r="E12" s="20">
        <v>1936.05066833</v>
      </c>
      <c r="F12" s="20">
        <v>2099.3205342699998</v>
      </c>
      <c r="G12" s="20">
        <v>2314.0210361427271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233.31225121</v>
      </c>
      <c r="E13" s="20">
        <v>317.82559006999998</v>
      </c>
      <c r="F13" s="20">
        <v>246.58604424999999</v>
      </c>
      <c r="G13" s="20">
        <v>248.23912781909087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96.951262909999997</v>
      </c>
      <c r="E15" s="18">
        <v>69.948653879999995</v>
      </c>
      <c r="F15" s="18">
        <v>81.580836660000003</v>
      </c>
      <c r="G15" s="18">
        <v>91.902101005454554</v>
      </c>
      <c r="H15" s="18">
        <v>95.008372398095247</v>
      </c>
    </row>
    <row r="16" spans="1:13">
      <c r="A16" s="17" t="s">
        <v>9</v>
      </c>
      <c r="D16" s="18">
        <v>2.5250000000000002E-2</v>
      </c>
      <c r="E16" s="18">
        <v>2.325E-2</v>
      </c>
      <c r="F16" s="18">
        <v>0.30285751999999999</v>
      </c>
      <c r="G16" s="18">
        <v>9.530888818181818E-2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3.9636869899999998</v>
      </c>
      <c r="E19" s="18">
        <v>2.3394954000000001</v>
      </c>
      <c r="F19" s="18">
        <v>1.8705865100000001</v>
      </c>
      <c r="G19" s="18">
        <v>3.8142239427272728</v>
      </c>
      <c r="H19" s="18">
        <v>4.2533589490476187</v>
      </c>
    </row>
    <row r="20" spans="1:8">
      <c r="A20" s="1" t="s">
        <v>12</v>
      </c>
      <c r="D20" s="20">
        <v>0.26537037000000002</v>
      </c>
      <c r="E20" s="20">
        <v>0.12373720000000001</v>
      </c>
      <c r="F20" s="20">
        <v>0.1025512</v>
      </c>
      <c r="G20" s="20">
        <v>0.36107956909090905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765616</v>
      </c>
      <c r="E22" s="21">
        <v>694386</v>
      </c>
      <c r="F22" s="21">
        <v>683072</v>
      </c>
      <c r="G22" s="21">
        <v>735413.09090909094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436.10239999999999</v>
      </c>
      <c r="D31" s="1" t="s">
        <v>146</v>
      </c>
      <c r="E31" s="22">
        <v>8.6666670000000003</v>
      </c>
      <c r="G31" s="1" t="s">
        <v>132</v>
      </c>
      <c r="H31" s="22">
        <v>-10.596978999999999</v>
      </c>
    </row>
    <row r="32" spans="1:8">
      <c r="A32" s="1" t="s">
        <v>132</v>
      </c>
      <c r="B32" s="22">
        <v>334.1345</v>
      </c>
      <c r="D32" s="1" t="s">
        <v>147</v>
      </c>
      <c r="E32" s="22">
        <v>7.6256500000000003</v>
      </c>
      <c r="G32" s="1" t="s">
        <v>148</v>
      </c>
      <c r="H32" s="22">
        <v>-6.0606059999999999</v>
      </c>
    </row>
    <row r="33" spans="1:8">
      <c r="A33" s="1" t="s">
        <v>34</v>
      </c>
      <c r="B33" s="22">
        <v>251.3323</v>
      </c>
      <c r="D33" s="1" t="s">
        <v>149</v>
      </c>
      <c r="E33" s="22">
        <v>5.8823530000000002</v>
      </c>
      <c r="G33" s="1" t="s">
        <v>134</v>
      </c>
      <c r="H33" s="22">
        <v>-4.5715459999999997</v>
      </c>
    </row>
    <row r="34" spans="1:8">
      <c r="A34" s="1" t="s">
        <v>122</v>
      </c>
      <c r="B34" s="22">
        <v>146.93510000000001</v>
      </c>
      <c r="D34" s="1" t="s">
        <v>150</v>
      </c>
      <c r="E34" s="22">
        <v>4.9618320000000002</v>
      </c>
      <c r="G34" s="1" t="s">
        <v>151</v>
      </c>
      <c r="H34" s="22">
        <v>-3.3135970000000001</v>
      </c>
    </row>
    <row r="35" spans="1:8">
      <c r="A35" s="1" t="s">
        <v>152</v>
      </c>
      <c r="B35" s="22">
        <v>126.5033</v>
      </c>
      <c r="D35" s="1" t="s">
        <v>153</v>
      </c>
      <c r="E35" s="22">
        <v>3.6745410000000001</v>
      </c>
      <c r="G35" s="1" t="s">
        <v>118</v>
      </c>
      <c r="H35" s="22">
        <v>-2.7075809999999998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44515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44515</v>
      </c>
      <c r="E6" s="12">
        <v>44512</v>
      </c>
      <c r="F6" s="12">
        <v>44511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4325.47</v>
      </c>
      <c r="L7" s="16">
        <v>-1.2653113058335164E-3</v>
      </c>
      <c r="M7" s="16">
        <v>0.19445886537356949</v>
      </c>
    </row>
    <row r="8" spans="1:13">
      <c r="J8" s="1" t="s">
        <v>64</v>
      </c>
      <c r="K8" s="15">
        <v>7139.14</v>
      </c>
      <c r="L8" s="16">
        <v>3.5776088078058876E-3</v>
      </c>
      <c r="M8" s="16">
        <v>0.25287194948597991</v>
      </c>
    </row>
    <row r="9" spans="1:13">
      <c r="A9" s="17" t="s">
        <v>3</v>
      </c>
      <c r="D9" s="18">
        <v>286.59314128</v>
      </c>
      <c r="E9" s="18">
        <v>355.96942113</v>
      </c>
      <c r="F9" s="18">
        <v>299.61387103999999</v>
      </c>
      <c r="G9" s="18">
        <v>340.30156376909093</v>
      </c>
      <c r="H9" s="18">
        <v>375.95904706571429</v>
      </c>
      <c r="J9" s="1" t="s">
        <v>65</v>
      </c>
      <c r="K9" s="15">
        <v>14529.79</v>
      </c>
      <c r="L9" s="16">
        <v>-3.1388202426805289E-3</v>
      </c>
      <c r="M9" s="16">
        <v>0.19728945570747825</v>
      </c>
    </row>
    <row r="10" spans="1:13">
      <c r="A10" s="5" t="s">
        <v>4</v>
      </c>
      <c r="J10" s="1" t="s">
        <v>66</v>
      </c>
      <c r="K10" s="15">
        <v>10571.23</v>
      </c>
      <c r="L10" s="16">
        <v>3.5771416094290132E-3</v>
      </c>
      <c r="M10" s="16">
        <v>0.27051486521730239</v>
      </c>
    </row>
    <row r="11" spans="1:13">
      <c r="A11" s="17" t="s">
        <v>5</v>
      </c>
      <c r="D11" s="18">
        <v>286.40153117</v>
      </c>
      <c r="E11" s="18">
        <v>355.94257395</v>
      </c>
      <c r="F11" s="18">
        <v>299.45587656999999</v>
      </c>
      <c r="G11" s="18">
        <v>340.03704800545449</v>
      </c>
      <c r="H11" s="18">
        <v>375.53676950047623</v>
      </c>
      <c r="J11" s="1" t="s">
        <v>67</v>
      </c>
      <c r="K11" s="15">
        <v>20283.599999999999</v>
      </c>
      <c r="L11" s="16">
        <v>-3.138965188301146E-3</v>
      </c>
      <c r="M11" s="16">
        <v>0.21684272159644458</v>
      </c>
    </row>
    <row r="12" spans="1:13">
      <c r="A12" s="1" t="s">
        <v>59</v>
      </c>
      <c r="D12" s="20">
        <v>274.01092719000002</v>
      </c>
      <c r="E12" s="20">
        <v>367.95849949000001</v>
      </c>
      <c r="F12" s="20">
        <v>282.70726566000002</v>
      </c>
      <c r="G12" s="20">
        <v>311.15646504272723</v>
      </c>
      <c r="H12" s="20">
        <v>336.15430817714287</v>
      </c>
      <c r="J12" s="1" t="s">
        <v>68</v>
      </c>
      <c r="K12" s="15">
        <v>12763.98</v>
      </c>
      <c r="L12" s="16">
        <v>4.8312905772907033E-3</v>
      </c>
      <c r="M12" s="16">
        <v>0.20758497763447692</v>
      </c>
    </row>
    <row r="13" spans="1:13">
      <c r="A13" s="1" t="s">
        <v>60</v>
      </c>
      <c r="D13" s="20">
        <v>953.81927646999998</v>
      </c>
      <c r="E13" s="20">
        <v>1001.49170262</v>
      </c>
      <c r="F13" s="20">
        <v>954.11488872999996</v>
      </c>
      <c r="G13" s="20">
        <v>1018.6147555936363</v>
      </c>
      <c r="H13" s="20">
        <v>1139.3515700928572</v>
      </c>
      <c r="J13" s="1" t="s">
        <v>69</v>
      </c>
      <c r="K13" s="15">
        <v>49217.82</v>
      </c>
      <c r="L13" s="16">
        <v>6.1746945464224989E-3</v>
      </c>
      <c r="M13" s="16">
        <v>0.23785872644801564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45663.14</v>
      </c>
      <c r="L14" s="16">
        <v>6.1903111373378117E-3</v>
      </c>
      <c r="M14" s="16">
        <v>0.23771658889682468</v>
      </c>
    </row>
    <row r="15" spans="1:13">
      <c r="A15" s="17" t="s">
        <v>8</v>
      </c>
      <c r="D15" s="18">
        <v>9.9297609999999994E-2</v>
      </c>
      <c r="E15" s="18">
        <v>1.610818E-2</v>
      </c>
      <c r="F15" s="18">
        <v>4.464017E-2</v>
      </c>
      <c r="G15" s="18">
        <v>0.11727310000000002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0.10202</v>
      </c>
      <c r="G17" s="18">
        <v>4.6164545454545451E-2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9.2312500000000006E-2</v>
      </c>
      <c r="E19" s="18">
        <v>1.0739E-2</v>
      </c>
      <c r="F19" s="18">
        <v>1.13343E-2</v>
      </c>
      <c r="G19" s="18">
        <v>0.10107811818181819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5.0294363636363641E-3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107592</v>
      </c>
      <c r="E22" s="21">
        <v>119714</v>
      </c>
      <c r="F22" s="21">
        <v>113076</v>
      </c>
      <c r="G22" s="21">
        <v>120848.36363636363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52.365499999999997</v>
      </c>
      <c r="D31" s="1" t="s">
        <v>154</v>
      </c>
      <c r="E31" s="22">
        <v>9.2154919999999994</v>
      </c>
      <c r="G31" s="1" t="s">
        <v>155</v>
      </c>
      <c r="H31" s="22">
        <v>-6</v>
      </c>
    </row>
    <row r="32" spans="1:8">
      <c r="A32" s="1" t="s">
        <v>63</v>
      </c>
      <c r="B32" s="22">
        <v>45.340600000000002</v>
      </c>
      <c r="D32" s="1" t="s">
        <v>156</v>
      </c>
      <c r="E32" s="22">
        <v>4.5977009999999998</v>
      </c>
      <c r="G32" s="1" t="s">
        <v>157</v>
      </c>
      <c r="H32" s="22">
        <v>-5.8461540000000003</v>
      </c>
    </row>
    <row r="33" spans="1:8">
      <c r="A33" s="1" t="s">
        <v>123</v>
      </c>
      <c r="B33" s="22">
        <v>22.9543</v>
      </c>
      <c r="D33" s="1" t="s">
        <v>158</v>
      </c>
      <c r="E33" s="22">
        <v>3.7037040000000001</v>
      </c>
      <c r="G33" s="1" t="s">
        <v>124</v>
      </c>
      <c r="H33" s="22">
        <v>-5.0909089999999999</v>
      </c>
    </row>
    <row r="34" spans="1:8">
      <c r="A34" s="1" t="s">
        <v>116</v>
      </c>
      <c r="B34" s="22">
        <v>20.2394</v>
      </c>
      <c r="D34" s="1" t="s">
        <v>123</v>
      </c>
      <c r="E34" s="22">
        <v>3.4743560000000002</v>
      </c>
      <c r="G34" s="1" t="s">
        <v>159</v>
      </c>
      <c r="H34" s="22">
        <v>-4.7619049999999996</v>
      </c>
    </row>
    <row r="35" spans="1:8">
      <c r="A35" s="1" t="s">
        <v>160</v>
      </c>
      <c r="B35" s="22">
        <v>18.587</v>
      </c>
      <c r="D35" s="1" t="s">
        <v>161</v>
      </c>
      <c r="E35" s="22">
        <v>3.4482759999999999</v>
      </c>
      <c r="G35" s="1" t="s">
        <v>162</v>
      </c>
      <c r="H35" s="22">
        <v>-4.3715849999999996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44515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44515</v>
      </c>
      <c r="E6" s="12">
        <v>44512</v>
      </c>
      <c r="F6" s="12">
        <v>44511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8434.44</v>
      </c>
      <c r="L7" s="16">
        <v>-5.8521302815033316E-3</v>
      </c>
      <c r="M7" s="16">
        <v>0.14344667334568828</v>
      </c>
    </row>
    <row r="8" spans="1:17">
      <c r="J8" s="1" t="s">
        <v>95</v>
      </c>
      <c r="K8" s="15">
        <v>201.53</v>
      </c>
      <c r="L8" s="16">
        <v>3.1358885017420679E-3</v>
      </c>
      <c r="M8" s="16">
        <v>0.44155937052932748</v>
      </c>
    </row>
    <row r="9" spans="1:17">
      <c r="A9" s="17" t="s">
        <v>3</v>
      </c>
      <c r="D9" s="18">
        <v>168.05368578</v>
      </c>
      <c r="E9" s="18">
        <v>194.03981411000001</v>
      </c>
      <c r="F9" s="18">
        <v>212.62143707999999</v>
      </c>
      <c r="G9" s="18">
        <v>247.6067934245454</v>
      </c>
      <c r="H9" s="18">
        <v>235.35980057047618</v>
      </c>
      <c r="J9" s="1" t="s">
        <v>96</v>
      </c>
      <c r="K9" s="15">
        <v>1473.82</v>
      </c>
      <c r="L9" s="16">
        <v>-6.1834536982717792E-3</v>
      </c>
      <c r="M9" s="16">
        <v>0.14363088956483949</v>
      </c>
    </row>
    <row r="10" spans="1:17">
      <c r="A10" s="5" t="s">
        <v>4</v>
      </c>
      <c r="J10" s="1" t="s">
        <v>97</v>
      </c>
      <c r="K10" s="15">
        <v>1791.72</v>
      </c>
      <c r="L10" s="16">
        <v>-6.1294563366375288E-3</v>
      </c>
      <c r="M10" s="16">
        <v>0.2277268429058914</v>
      </c>
    </row>
    <row r="11" spans="1:17">
      <c r="A11" s="17" t="s">
        <v>5</v>
      </c>
      <c r="D11" s="18">
        <v>168.05368578</v>
      </c>
      <c r="E11" s="18">
        <v>194.03981411000001</v>
      </c>
      <c r="F11" s="18">
        <v>212.62143707999999</v>
      </c>
      <c r="G11" s="18">
        <v>247.6067934245454</v>
      </c>
      <c r="H11" s="18">
        <v>235.35980057047618</v>
      </c>
      <c r="J11" s="1" t="s">
        <v>98</v>
      </c>
      <c r="K11" s="15">
        <v>3102.56</v>
      </c>
      <c r="L11" s="16">
        <v>-1.4149579452764405E-2</v>
      </c>
      <c r="M11" s="16">
        <v>0.37799077063837139</v>
      </c>
    </row>
    <row r="12" spans="1:17">
      <c r="A12" s="1" t="s">
        <v>92</v>
      </c>
      <c r="D12" s="20">
        <v>163.84825857000001</v>
      </c>
      <c r="E12" s="20">
        <v>193.23601509</v>
      </c>
      <c r="F12" s="20">
        <v>208.65047620000001</v>
      </c>
      <c r="G12" s="20">
        <v>244.75104203363634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4.2054272099999999</v>
      </c>
      <c r="E13" s="20">
        <v>0.80379902000000003</v>
      </c>
      <c r="F13" s="20">
        <v>3.9709608799999998</v>
      </c>
      <c r="G13" s="20">
        <v>2.855751390909091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42568</v>
      </c>
      <c r="E20" s="21">
        <v>46302</v>
      </c>
      <c r="F20" s="21">
        <v>49150</v>
      </c>
      <c r="G20" s="21">
        <v>57177.818181818184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35.279600000000002</v>
      </c>
      <c r="D35" s="1" t="s">
        <v>125</v>
      </c>
      <c r="E35" s="22">
        <v>3.225806</v>
      </c>
      <c r="G35" s="1" t="s">
        <v>126</v>
      </c>
      <c r="H35" s="22">
        <v>-10.256410000000001</v>
      </c>
    </row>
    <row r="36" spans="1:8">
      <c r="A36" s="1" t="s">
        <v>163</v>
      </c>
      <c r="B36" s="22">
        <v>23.355799999999999</v>
      </c>
      <c r="D36" s="1" t="s">
        <v>164</v>
      </c>
      <c r="E36" s="22">
        <v>2</v>
      </c>
      <c r="G36" s="1" t="s">
        <v>165</v>
      </c>
      <c r="H36" s="22">
        <v>-9.0909089999999999</v>
      </c>
    </row>
    <row r="37" spans="1:8">
      <c r="A37" s="1" t="s">
        <v>105</v>
      </c>
      <c r="B37" s="22">
        <v>15.583</v>
      </c>
      <c r="D37" s="1" t="s">
        <v>166</v>
      </c>
      <c r="E37" s="22">
        <v>1.6528929999999999</v>
      </c>
      <c r="G37" s="1" t="s">
        <v>167</v>
      </c>
      <c r="H37" s="22">
        <v>-2.8571430000000002</v>
      </c>
    </row>
    <row r="38" spans="1:8">
      <c r="A38" s="1" t="s">
        <v>91</v>
      </c>
      <c r="B38" s="22">
        <v>15.48</v>
      </c>
      <c r="D38" s="1" t="s">
        <v>168</v>
      </c>
      <c r="E38" s="22">
        <v>0.80971700000000002</v>
      </c>
      <c r="G38" s="1" t="s">
        <v>169</v>
      </c>
      <c r="H38" s="22">
        <v>-2.1428569999999998</v>
      </c>
    </row>
    <row r="39" spans="1:8">
      <c r="A39" s="1" t="s">
        <v>102</v>
      </c>
      <c r="B39" s="22">
        <v>12.149800000000001</v>
      </c>
      <c r="D39" s="1" t="s">
        <v>119</v>
      </c>
      <c r="E39" s="22">
        <v>0.67873300000000003</v>
      </c>
      <c r="G39" s="1" t="s">
        <v>170</v>
      </c>
      <c r="H39" s="22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44515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44515</v>
      </c>
      <c r="E6" s="12">
        <v>44512</v>
      </c>
      <c r="F6" s="12">
        <v>44511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5779.64</v>
      </c>
      <c r="L7" s="16">
        <v>6.2012318898609919E-3</v>
      </c>
      <c r="M7" s="16">
        <v>0.17991327709682436</v>
      </c>
    </row>
    <row r="8" spans="1:13">
      <c r="J8" s="1" t="s">
        <v>85</v>
      </c>
      <c r="K8" s="15">
        <v>4319.83</v>
      </c>
      <c r="L8" s="16">
        <v>8.2460030341930945E-3</v>
      </c>
      <c r="M8" s="16">
        <v>0.13688712266757896</v>
      </c>
    </row>
    <row r="9" spans="1:13">
      <c r="A9" s="17" t="s">
        <v>3</v>
      </c>
      <c r="D9" s="18">
        <v>82.862601530000006</v>
      </c>
      <c r="E9" s="18">
        <v>86.021791759999999</v>
      </c>
      <c r="F9" s="18">
        <v>92.137650820000005</v>
      </c>
      <c r="G9" s="18">
        <v>105.41134586272727</v>
      </c>
      <c r="H9" s="18">
        <v>132.26789692857145</v>
      </c>
      <c r="J9" s="1" t="s">
        <v>86</v>
      </c>
      <c r="K9" s="15">
        <v>15205.21</v>
      </c>
      <c r="L9" s="16">
        <v>6.2012374681532645E-3</v>
      </c>
      <c r="M9" s="16">
        <v>0.22281259901790307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81.252619730000006</v>
      </c>
      <c r="E11" s="18">
        <v>84.212162840000005</v>
      </c>
      <c r="F11" s="18">
        <v>90.625229410000003</v>
      </c>
      <c r="G11" s="18">
        <v>103.80348117090911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81.118292670000002</v>
      </c>
      <c r="E12" s="20">
        <v>84.026864419999995</v>
      </c>
      <c r="F12" s="20">
        <v>90.501088289999998</v>
      </c>
      <c r="G12" s="20">
        <v>103.62637183727271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1.6099817999999999</v>
      </c>
      <c r="E19" s="18">
        <v>1.80962892</v>
      </c>
      <c r="F19" s="18">
        <v>1.51242141</v>
      </c>
      <c r="G19" s="18">
        <v>1.6078646918181818</v>
      </c>
      <c r="H19" s="18">
        <v>1.3466107523809523</v>
      </c>
    </row>
    <row r="20" spans="1:8">
      <c r="A20" s="1" t="s">
        <v>12</v>
      </c>
      <c r="D20" s="20">
        <v>0.97323106000000004</v>
      </c>
      <c r="E20" s="20">
        <v>1.4454775</v>
      </c>
      <c r="F20" s="20">
        <v>1.0641556000000001</v>
      </c>
      <c r="G20" s="20">
        <v>1.2883134436363635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29908</v>
      </c>
      <c r="E22" s="21">
        <v>32386</v>
      </c>
      <c r="F22" s="21">
        <v>34342</v>
      </c>
      <c r="G22" s="21">
        <v>38415.63636363636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22.887599999999999</v>
      </c>
      <c r="D31" s="1" t="s">
        <v>171</v>
      </c>
      <c r="E31" s="22">
        <v>8.4848479999999995</v>
      </c>
      <c r="G31" s="1" t="s">
        <v>117</v>
      </c>
      <c r="H31" s="22">
        <v>-25</v>
      </c>
    </row>
    <row r="32" spans="1:8">
      <c r="A32" s="1" t="s">
        <v>81</v>
      </c>
      <c r="B32" s="22">
        <v>14.409599999999999</v>
      </c>
      <c r="D32" s="1" t="s">
        <v>127</v>
      </c>
      <c r="E32" s="22">
        <v>4.0462429999999996</v>
      </c>
      <c r="G32" s="1" t="s">
        <v>172</v>
      </c>
      <c r="H32" s="22">
        <v>-22.666667</v>
      </c>
    </row>
    <row r="33" spans="1:8">
      <c r="A33" s="1" t="s">
        <v>82</v>
      </c>
      <c r="B33" s="22">
        <v>11.236599999999999</v>
      </c>
      <c r="D33" s="1" t="s">
        <v>173</v>
      </c>
      <c r="E33" s="22">
        <v>2.4970270000000001</v>
      </c>
      <c r="G33" s="1" t="s">
        <v>174</v>
      </c>
      <c r="H33" s="22">
        <v>-1.7773620000000001</v>
      </c>
    </row>
    <row r="34" spans="1:8">
      <c r="A34" s="1" t="s">
        <v>104</v>
      </c>
      <c r="B34" s="22">
        <v>10.012600000000001</v>
      </c>
      <c r="D34" s="1" t="s">
        <v>128</v>
      </c>
      <c r="E34" s="22">
        <v>2.3809520000000002</v>
      </c>
      <c r="G34" s="1" t="s">
        <v>175</v>
      </c>
      <c r="H34" s="22">
        <v>-1.6666669999999999</v>
      </c>
    </row>
    <row r="35" spans="1:8">
      <c r="A35" s="1" t="s">
        <v>174</v>
      </c>
      <c r="B35" s="22">
        <v>5.8891999999999998</v>
      </c>
      <c r="D35" s="1" t="s">
        <v>176</v>
      </c>
      <c r="E35" s="22">
        <v>2.0833330000000001</v>
      </c>
      <c r="G35" s="1" t="s">
        <v>177</v>
      </c>
      <c r="H35" s="22">
        <v>-1.461039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44515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44515</v>
      </c>
      <c r="E6" s="12">
        <v>44512</v>
      </c>
      <c r="F6" s="12">
        <v>44511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576.89</v>
      </c>
      <c r="L7" s="19">
        <v>1.7337332478017942E-4</v>
      </c>
      <c r="M7" s="19">
        <v>0.2294135197340379</v>
      </c>
    </row>
    <row r="8" spans="1:13">
      <c r="H8" s="26"/>
      <c r="J8" s="1" t="s">
        <v>110</v>
      </c>
      <c r="K8" s="15">
        <v>1093.1500000000001</v>
      </c>
      <c r="L8" s="19">
        <v>1.7383984775287686E-4</v>
      </c>
      <c r="M8" s="19">
        <v>0.27279184034650594</v>
      </c>
    </row>
    <row r="9" spans="1:13">
      <c r="A9" s="17" t="s">
        <v>3</v>
      </c>
      <c r="D9" s="18">
        <v>737.08651968000004</v>
      </c>
      <c r="E9" s="18">
        <v>844.15484091999997</v>
      </c>
      <c r="F9" s="18">
        <v>1599.22023838</v>
      </c>
      <c r="G9" s="18">
        <v>964.28521446000013</v>
      </c>
      <c r="H9" s="27">
        <v>1032.2181535180953</v>
      </c>
      <c r="J9" s="1" t="s">
        <v>114</v>
      </c>
      <c r="K9" s="15">
        <v>1233.24</v>
      </c>
      <c r="L9" s="19">
        <v>-1.5404198049351336E-4</v>
      </c>
      <c r="M9" s="19">
        <v>0.26619916424530521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500.63893354999999</v>
      </c>
      <c r="E11" s="18">
        <v>635.94771873000002</v>
      </c>
      <c r="F11" s="18">
        <v>1290.74570174</v>
      </c>
      <c r="G11" s="18">
        <v>714.89041536909087</v>
      </c>
      <c r="H11" s="27">
        <v>786.54184338952371</v>
      </c>
      <c r="K11" s="15"/>
      <c r="L11" s="16"/>
      <c r="M11" s="16"/>
    </row>
    <row r="12" spans="1:13" hidden="1">
      <c r="A12" s="1" t="s">
        <v>108</v>
      </c>
      <c r="D12" s="20">
        <v>81.118292670000002</v>
      </c>
      <c r="E12" s="20">
        <v>84.026864419999995</v>
      </c>
      <c r="F12" s="20">
        <v>90.501088289999998</v>
      </c>
      <c r="G12" s="20">
        <v>103.62637183727271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0.23404249999999999</v>
      </c>
      <c r="E15" s="18">
        <v>0.20789725000000001</v>
      </c>
      <c r="F15" s="18">
        <v>1.4313463799999999</v>
      </c>
      <c r="G15" s="18">
        <v>3.4229322945454546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236.21354363</v>
      </c>
      <c r="E19" s="18">
        <v>207.99922494</v>
      </c>
      <c r="F19" s="18">
        <v>307.04319026000002</v>
      </c>
      <c r="G19" s="18">
        <v>245.97186679636368</v>
      </c>
      <c r="H19" s="27">
        <v>243.04267319142861</v>
      </c>
    </row>
    <row r="20" spans="1:8">
      <c r="A20" s="1" t="s">
        <v>12</v>
      </c>
      <c r="D20" s="20">
        <v>10.0816354</v>
      </c>
      <c r="E20" s="20">
        <v>1.00473901</v>
      </c>
      <c r="F20" s="20">
        <v>20.138545950000001</v>
      </c>
      <c r="G20" s="20">
        <v>4.9787017527272726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293746</v>
      </c>
      <c r="E22" s="21">
        <v>339756</v>
      </c>
      <c r="F22" s="21">
        <v>366964</v>
      </c>
      <c r="G22" s="21">
        <v>345967.27272727271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70.617400000000004</v>
      </c>
      <c r="D31" s="1" t="s">
        <v>178</v>
      </c>
      <c r="E31" s="22">
        <v>11.872146000000001</v>
      </c>
      <c r="G31" s="1" t="s">
        <v>179</v>
      </c>
      <c r="H31" s="22">
        <v>-15.533981000000001</v>
      </c>
    </row>
    <row r="32" spans="1:8">
      <c r="A32" s="1" t="s">
        <v>180</v>
      </c>
      <c r="B32" s="22">
        <v>33.8078</v>
      </c>
      <c r="D32" s="1" t="s">
        <v>181</v>
      </c>
      <c r="E32" s="22">
        <v>11.525423999999999</v>
      </c>
      <c r="G32" s="1" t="s">
        <v>182</v>
      </c>
      <c r="H32" s="22">
        <v>-7.8947370000000001</v>
      </c>
    </row>
    <row r="33" spans="1:8">
      <c r="A33" s="1" t="s">
        <v>130</v>
      </c>
      <c r="B33" s="22">
        <v>28.2577</v>
      </c>
      <c r="D33" s="1" t="s">
        <v>183</v>
      </c>
      <c r="E33" s="22">
        <v>9.3525179999999999</v>
      </c>
      <c r="G33" s="1" t="s">
        <v>184</v>
      </c>
      <c r="H33" s="22">
        <v>-6.2978719999999999</v>
      </c>
    </row>
    <row r="34" spans="1:8">
      <c r="A34" s="1" t="s">
        <v>185</v>
      </c>
      <c r="B34" s="22">
        <v>26.030999999999999</v>
      </c>
      <c r="D34" s="1" t="s">
        <v>186</v>
      </c>
      <c r="E34" s="22">
        <v>7.6388889999999998</v>
      </c>
      <c r="G34" s="1" t="s">
        <v>187</v>
      </c>
      <c r="H34" s="22">
        <v>-6.2761509999999996</v>
      </c>
    </row>
    <row r="35" spans="1:8">
      <c r="A35" s="1" t="s">
        <v>188</v>
      </c>
      <c r="B35" s="22">
        <v>15.889699999999999</v>
      </c>
      <c r="D35" s="1" t="s">
        <v>189</v>
      </c>
      <c r="E35" s="22">
        <v>7.2164950000000001</v>
      </c>
      <c r="G35" s="1" t="s">
        <v>190</v>
      </c>
      <c r="H35" s="22">
        <v>-6.1862240000000002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2021-11-16T08:16:31Z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