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C405AFE-B2AC-493C-994D-4EFE3CB60FCB}" xr6:coauthVersionLast="46" xr6:coauthVersionMax="46" xr10:uidLastSave="{00000000-0000-0000-0000-000000000000}"/>
  <bookViews>
    <workbookView xWindow="3120" yWindow="3465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<sst xmlns="http://schemas.openxmlformats.org/spreadsheetml/2006/main" count="415" uniqueCount="189">
  <si>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</si>
  <si>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</si>
  <si>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</si>
  <si>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</si>
  <si>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</si>
  <si>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</si>
  <si>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</si>
  <si>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</si>
  <si>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</si>
  <si>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</si>
  <si>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</si>
  <si>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</si>
  <si>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</si>
  <si>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</si>
  <si>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</si>
  <si>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</si>
  <si>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</si>
  <si>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</si>
  <si>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</si>
  <si>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</si>
  <si>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</si>
  <si>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</si>
  <si>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</si>
  <si>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</si>
  <si>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</si>
  <si>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</si>
  <si>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</si>
  <si>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</si>
  <si>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</si>
  <si>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</si>
  <si>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</si>
  <si>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</si>
  <si>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</si>
  <si>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</si>
  <si>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</si>
  <si>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</si>
  <si>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</si>
  <si>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</si>
  <si>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</si>
  <si>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</si>
  <si>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</si>
  <si>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</si>
  <si>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</si>
  <si>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</si>
  <si>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</si>
  <si>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</si>
  <si>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</si>
  <si>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</si>
  <si>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</si>
  <si>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</si>
  <si>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</si>
  <si>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</si>
  <si>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</si>
  <si>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</si>
  <si>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</si>
  <si>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</si>
  <si>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</si>
  <si>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</si>
  <si>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</si>
  <si>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</si>
  <si>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</si>
  <si>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</si>
  <si>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</si>
  <si>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</si>
  <si>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</si>
  <si>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</si>
  <si>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</si>
  <si>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</si>
  <si>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</si>
  <si>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</si>
  <si>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</si>
  <si>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</si>
  <si>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</si>
  <si>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</si>
  <si>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</si>
  <si>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</si>
  <si>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</si>
  <si>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</si>
  <si>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</si>
  <si>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</si>
  <si>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</si>
  <si>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</si>
  <si>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</si>
  <si>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</si>
  <si>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</si>
  <si>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</si>
  <si>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</si>
  <si>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</si>
  <si>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</si>
  <si>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</si>
  <si>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</si>
  <si>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</si>
  <si>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</si>
  <si>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</si>
  <si>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</si>
  <si>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</si>
  <si>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</si>
  <si>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</si>
  <si>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</si>
  <si>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</si>
  <si>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</si>
  <si>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</si>
  <si>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</si>
  <si>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</si>
  <si>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</si>
  <si>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</si>
  <si>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</si>
  <si>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</si>
  <si>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</si>
  <si>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</si>
  <si>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</si>
  <si>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</si>
  <si>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</si>
  <si>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</si>
  <si>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UMICORE</t>
  </si>
  <si>
    <t>FASTNED</t>
  </si>
  <si>
    <t>ING GROEP N.V.</t>
  </si>
  <si>
    <t>SOFTIMAT</t>
  </si>
  <si>
    <t>PERM. TSB GP. HOLD</t>
  </si>
  <si>
    <t>SMURFIT KAPPA GP</t>
  </si>
  <si>
    <t>BE SEMICONDUCTOR</t>
  </si>
  <si>
    <t>AEGON</t>
  </si>
  <si>
    <t>CHAUSSERIA</t>
  </si>
  <si>
    <t>EURASIA FONC INV</t>
  </si>
  <si>
    <t>CORE LABORATORIES</t>
  </si>
  <si>
    <t>ARCELORMITTAL SA</t>
  </si>
  <si>
    <t>ABO GROUP</t>
  </si>
  <si>
    <t>SPORTING</t>
  </si>
  <si>
    <t>BENFICA</t>
  </si>
  <si>
    <t>RAMADA</t>
  </si>
  <si>
    <t>IMPRESA,SGPS</t>
  </si>
  <si>
    <t>EQUINOR</t>
  </si>
  <si>
    <t>NORSK HYDRO</t>
  </si>
  <si>
    <t>TOTALENERGIES</t>
  </si>
  <si>
    <t>AKER BP</t>
  </si>
  <si>
    <t>ORPEA</t>
  </si>
  <si>
    <t>TOQUES BLANCHES</t>
  </si>
  <si>
    <t>CGG</t>
  </si>
  <si>
    <t>MINT</t>
  </si>
  <si>
    <t>SOC FRANC CASINOS</t>
  </si>
  <si>
    <t>ARCHOS</t>
  </si>
  <si>
    <t>SCHNEIDER ELECTRIC</t>
  </si>
  <si>
    <t>AGROGENERATION</t>
  </si>
  <si>
    <t>NFL BIOSCIENCES</t>
  </si>
  <si>
    <t>SAFRAN</t>
  </si>
  <si>
    <t>BD MULTI MEDIA</t>
  </si>
  <si>
    <t>DPA GROUP</t>
  </si>
  <si>
    <t>AVANTIUM</t>
  </si>
  <si>
    <t>INPOST</t>
  </si>
  <si>
    <t>JUST EAT TAKEAWAY</t>
  </si>
  <si>
    <t>PORCELEYNE FLES</t>
  </si>
  <si>
    <t>PROSUS</t>
  </si>
  <si>
    <t>FUGRO</t>
  </si>
  <si>
    <t>TIE KINETIX</t>
  </si>
  <si>
    <t>EXMAR</t>
  </si>
  <si>
    <t>BELRECA</t>
  </si>
  <si>
    <t>LEASINVEST</t>
  </si>
  <si>
    <t>CELYAD ONCOLOGY</t>
  </si>
  <si>
    <t>MOURY CONSTRUCT</t>
  </si>
  <si>
    <t>UCB</t>
  </si>
  <si>
    <t>FLORIDIENNE</t>
  </si>
  <si>
    <t>CRESCENT</t>
  </si>
  <si>
    <t>EURONAV</t>
  </si>
  <si>
    <t>BEKAERT</t>
  </si>
  <si>
    <t>KENMARE RESOURCES</t>
  </si>
  <si>
    <t>HIBERNIA REIT PLC</t>
  </si>
  <si>
    <t>RYANAIR HOLD. PLC</t>
  </si>
  <si>
    <t>GLENVEAGH PROP.PLC</t>
  </si>
  <si>
    <t>IRISH RES. PROP.</t>
  </si>
  <si>
    <t>DATALEX PLC</t>
  </si>
  <si>
    <t>GLINTT</t>
  </si>
  <si>
    <t>INAPA-INV.P.GESTAO</t>
  </si>
  <si>
    <t>NOVABASE,SGPS</t>
  </si>
  <si>
    <t>MOTA ENGIL</t>
  </si>
  <si>
    <t>SEMAPA</t>
  </si>
  <si>
    <t>PHAROL</t>
  </si>
  <si>
    <t>ALTRI SGPS</t>
  </si>
  <si>
    <t>AWILCO DRILLING</t>
  </si>
  <si>
    <t>HAVILA SHIPPING</t>
  </si>
  <si>
    <t>BEWI</t>
  </si>
  <si>
    <t>SEADRILL</t>
  </si>
  <si>
    <t>NORTHERN DRILLING</t>
  </si>
  <si>
    <t>ROMREAL</t>
  </si>
  <si>
    <t>DNB BANK</t>
  </si>
  <si>
    <t>INTEROIL EXPL PROD</t>
  </si>
  <si>
    <t>EAM SOLAR</t>
  </si>
  <si>
    <t>YARA INTERNATIONAL</t>
  </si>
  <si>
    <t>WALLENIUS WILHELMS</t>
  </si>
  <si>
    <t>HOFSETH BIOCARE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</si>
</sst>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11/10</c:v>
                </c:pt>
                <c:pt idx="1">
                  <c:v>8/10</c:v>
                </c:pt>
                <c:pt idx="2">
                  <c:v>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7746.89525099</c:v>
                </c:pt>
                <c:pt idx="1">
                  <c:v>8478.0714433100002</c:v>
                </c:pt>
                <c:pt idx="2">
                  <c:v>9987.2152722400006</c:v>
                </c:pt>
                <c:pt idx="3">
                  <c:v>9286.98264347857</c:v>
                </c:pt>
                <c:pt idx="4">
                  <c:v>9769.3701693172734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11/10</c:v>
                </c:pt>
                <c:pt idx="1">
                  <c:v>8/10</c:v>
                </c:pt>
                <c:pt idx="2">
                  <c:v>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56264</c:v>
                </c:pt>
                <c:pt idx="1">
                  <c:v>65772</c:v>
                </c:pt>
                <c:pt idx="2">
                  <c:v>75166</c:v>
                </c:pt>
                <c:pt idx="3">
                  <c:v>74121.142857142855</c:v>
                </c:pt>
                <c:pt idx="4">
                  <c:v>71692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11/10</c:v>
                </c:pt>
                <c:pt idx="1">
                  <c:v>8/10</c:v>
                </c:pt>
                <c:pt idx="2">
                  <c:v>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134.95141219999999</c:v>
                </c:pt>
                <c:pt idx="1">
                  <c:v>135.42134286999999</c:v>
                </c:pt>
                <c:pt idx="2">
                  <c:v>145.0424515</c:v>
                </c:pt>
                <c:pt idx="3">
                  <c:v>131.97497051714285</c:v>
                </c:pt>
                <c:pt idx="4">
                  <c:v>110.61061682272727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11/10</c:v>
                </c:pt>
                <c:pt idx="1">
                  <c:v>8/10</c:v>
                </c:pt>
                <c:pt idx="2">
                  <c:v>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45616</c:v>
                </c:pt>
                <c:pt idx="1">
                  <c:v>45786</c:v>
                </c:pt>
                <c:pt idx="2">
                  <c:v>51132</c:v>
                </c:pt>
                <c:pt idx="3">
                  <c:v>46237.142857142855</c:v>
                </c:pt>
                <c:pt idx="4">
                  <c:v>39557.090909090912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11/10</c:v>
                </c:pt>
                <c:pt idx="1">
                  <c:v>8/10</c:v>
                </c:pt>
                <c:pt idx="2">
                  <c:v>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867.99131046000002</c:v>
                </c:pt>
                <c:pt idx="1">
                  <c:v>781.90850571999999</c:v>
                </c:pt>
                <c:pt idx="2">
                  <c:v>948.44225800000004</c:v>
                </c:pt>
                <c:pt idx="3">
                  <c:v>894.77733795142854</c:v>
                </c:pt>
                <c:pt idx="4">
                  <c:v>883.59843183227281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11/10</c:v>
                </c:pt>
                <c:pt idx="1">
                  <c:v>8/10</c:v>
                </c:pt>
                <c:pt idx="2">
                  <c:v>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303834</c:v>
                </c:pt>
                <c:pt idx="1">
                  <c:v>316814</c:v>
                </c:pt>
                <c:pt idx="2">
                  <c:v>353606</c:v>
                </c:pt>
                <c:pt idx="3">
                  <c:v>353045.71428571426</c:v>
                </c:pt>
                <c:pt idx="4">
                  <c:v>328669.36363636365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11/10</c:v>
                </c:pt>
                <c:pt idx="1">
                  <c:v>8/10</c:v>
                </c:pt>
                <c:pt idx="2">
                  <c:v>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2492938</c:v>
                </c:pt>
                <c:pt idx="1">
                  <c:v>2631890</c:v>
                </c:pt>
                <c:pt idx="2">
                  <c:v>3005960</c:v>
                </c:pt>
                <c:pt idx="3">
                  <c:v>2944148.2857142859</c:v>
                </c:pt>
                <c:pt idx="4">
                  <c:v>2759252.3636363638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11/10</c:v>
                </c:pt>
                <c:pt idx="1">
                  <c:v>8/10</c:v>
                </c:pt>
                <c:pt idx="2">
                  <c:v>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3824.4832719000001</c:v>
                </c:pt>
                <c:pt idx="1">
                  <c:v>4368.8704415700004</c:v>
                </c:pt>
                <c:pt idx="2">
                  <c:v>5075.6319575400003</c:v>
                </c:pt>
                <c:pt idx="3">
                  <c:v>4637.880781535715</c:v>
                </c:pt>
                <c:pt idx="4">
                  <c:v>4910.8785417936351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11/10</c:v>
                </c:pt>
                <c:pt idx="1">
                  <c:v>8/10</c:v>
                </c:pt>
                <c:pt idx="2">
                  <c:v>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1272782</c:v>
                </c:pt>
                <c:pt idx="1">
                  <c:v>1327220</c:v>
                </c:pt>
                <c:pt idx="2">
                  <c:v>1509330</c:v>
                </c:pt>
                <c:pt idx="3">
                  <c:v>1473480</c:v>
                </c:pt>
                <c:pt idx="4">
                  <c:v>1399299.9090909092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11/10</c:v>
                </c:pt>
                <c:pt idx="1">
                  <c:v>8/10</c:v>
                </c:pt>
                <c:pt idx="2">
                  <c:v>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2402.5928715</c:v>
                </c:pt>
                <c:pt idx="1">
                  <c:v>2600.8927396399999</c:v>
                </c:pt>
                <c:pt idx="2">
                  <c:v>3140.8848170000001</c:v>
                </c:pt>
                <c:pt idx="3">
                  <c:v>2986.4444605671429</c:v>
                </c:pt>
                <c:pt idx="4">
                  <c:v>3204.5156757959094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11/10</c:v>
                </c:pt>
                <c:pt idx="1">
                  <c:v>8/10</c:v>
                </c:pt>
                <c:pt idx="2">
                  <c:v>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693746</c:v>
                </c:pt>
                <c:pt idx="1">
                  <c:v>739320</c:v>
                </c:pt>
                <c:pt idx="2">
                  <c:v>867078</c:v>
                </c:pt>
                <c:pt idx="3">
                  <c:v>850664.85714285716</c:v>
                </c:pt>
                <c:pt idx="4">
                  <c:v>778605.27272727271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11/10</c:v>
                </c:pt>
                <c:pt idx="1">
                  <c:v>8/10</c:v>
                </c:pt>
                <c:pt idx="2">
                  <c:v>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327.24885805999998</c:v>
                </c:pt>
                <c:pt idx="1">
                  <c:v>355.81456162000001</c:v>
                </c:pt>
                <c:pt idx="2">
                  <c:v>409.86077406999999</c:v>
                </c:pt>
                <c:pt idx="3">
                  <c:v>376.2033795671428</c:v>
                </c:pt>
                <c:pt idx="4">
                  <c:v>405.80572744999995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11/10</c:v>
                </c:pt>
                <c:pt idx="1">
                  <c:v>8/10</c:v>
                </c:pt>
                <c:pt idx="2">
                  <c:v>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120696</c:v>
                </c:pt>
                <c:pt idx="1">
                  <c:v>136978</c:v>
                </c:pt>
                <c:pt idx="2">
                  <c:v>149648</c:v>
                </c:pt>
                <c:pt idx="3">
                  <c:v>146599.42857142858</c:v>
                </c:pt>
                <c:pt idx="4">
                  <c:v>141428.72727272726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11/10</c:v>
                </c:pt>
                <c:pt idx="1">
                  <c:v>8/10</c:v>
                </c:pt>
                <c:pt idx="2">
                  <c:v>7/10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189.62752687</c:v>
                </c:pt>
                <c:pt idx="1">
                  <c:v>235.16385188999999</c:v>
                </c:pt>
                <c:pt idx="2">
                  <c:v>267.35301413000002</c:v>
                </c:pt>
                <c:pt idx="3">
                  <c:v>259.70171333999997</c:v>
                </c:pt>
                <c:pt idx="4">
                  <c:v>253.96117562272727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44480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44480</v>
      </c>
      <c r="E6" s="12">
        <v>44477</v>
      </c>
      <c r="F6" s="12">
        <v>44476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773.79</v>
      </c>
      <c r="M7" s="16">
        <v>2.2537400427433685E-3</v>
      </c>
      <c r="N7" s="16">
        <v>0.23883703430940906</v>
      </c>
    </row>
    <row r="8" spans="1:15">
      <c r="K8" s="1" t="s">
        <v>25</v>
      </c>
      <c r="L8" s="15">
        <v>4161.33</v>
      </c>
      <c r="M8" s="16">
        <v>3.9227323060890829E-3</v>
      </c>
      <c r="N8" s="16">
        <v>0.14913235099191446</v>
      </c>
    </row>
    <row r="9" spans="1:15">
      <c r="A9" s="17" t="s">
        <v>3</v>
      </c>
      <c r="D9" s="18">
        <v>7746.89525099</v>
      </c>
      <c r="E9" s="18">
        <v>8478.0714433100002</v>
      </c>
      <c r="F9" s="18">
        <v>9987.2152722400006</v>
      </c>
      <c r="G9" s="18">
        <v>9286.98264347857</v>
      </c>
      <c r="H9" s="18">
        <v>9769.3701693172734</v>
      </c>
      <c r="K9" s="1" t="s">
        <v>26</v>
      </c>
      <c r="L9" s="15">
        <v>6570.54</v>
      </c>
      <c r="M9" s="16">
        <v>1.6082341588936622E-3</v>
      </c>
      <c r="N9" s="16">
        <v>0.18358038768529084</v>
      </c>
    </row>
    <row r="10" spans="1:15">
      <c r="A10" s="5" t="s">
        <v>4</v>
      </c>
      <c r="K10" s="1" t="s">
        <v>21</v>
      </c>
      <c r="L10" s="15">
        <v>5537.03</v>
      </c>
      <c r="M10" s="16">
        <v>4.0327918198153068E-3</v>
      </c>
      <c r="N10" s="16">
        <v>0.13038445520541564</v>
      </c>
    </row>
    <row r="11" spans="1:15">
      <c r="A11" s="17" t="s">
        <v>5</v>
      </c>
      <c r="D11" s="18">
        <v>7058.3068165200002</v>
      </c>
      <c r="E11" s="18">
        <v>7767.2158713500003</v>
      </c>
      <c r="F11" s="18">
        <v>9240.0113344799993</v>
      </c>
      <c r="G11" s="18">
        <v>8601.1515480471444</v>
      </c>
      <c r="H11" s="18">
        <v>9039.0784059281832</v>
      </c>
      <c r="K11" s="1" t="s">
        <v>112</v>
      </c>
      <c r="L11" s="15">
        <v>1173.03</v>
      </c>
      <c r="M11" s="19">
        <v>4.8657215059750847E-3</v>
      </c>
      <c r="N11" s="19">
        <v>0.20438001170467257</v>
      </c>
    </row>
    <row r="12" spans="1:15">
      <c r="A12" s="1" t="s">
        <v>6</v>
      </c>
      <c r="D12" s="20">
        <v>5512.4843602499996</v>
      </c>
      <c r="E12" s="20">
        <v>6106.2744364199998</v>
      </c>
      <c r="F12" s="20">
        <v>7467.17902624</v>
      </c>
      <c r="G12" s="20">
        <v>6848.9141067114278</v>
      </c>
      <c r="H12" s="20">
        <v>7236.9924893377265</v>
      </c>
    </row>
    <row r="13" spans="1:15">
      <c r="A13" s="1" t="s">
        <v>7</v>
      </c>
      <c r="D13" s="20">
        <v>1021.60236609</v>
      </c>
      <c r="E13" s="20">
        <v>1125.8059416999999</v>
      </c>
      <c r="F13" s="20">
        <v>1220.11345039</v>
      </c>
      <c r="G13" s="20">
        <v>1184.6299559742858</v>
      </c>
      <c r="H13" s="20">
        <v>1148.4947322263638</v>
      </c>
      <c r="K13" s="1" t="s">
        <v>27</v>
      </c>
      <c r="L13" s="15">
        <v>1284.27</v>
      </c>
      <c r="M13" s="16">
        <v>6.7788686301994971E-4</v>
      </c>
      <c r="N13" s="16">
        <v>0.16377294887362481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3417.33</v>
      </c>
      <c r="M14" s="16">
        <v>2.161315675257125E-3</v>
      </c>
      <c r="N14" s="16">
        <v>0.14798391566811442</v>
      </c>
    </row>
    <row r="15" spans="1:15">
      <c r="A15" s="17" t="s">
        <v>8</v>
      </c>
      <c r="D15" s="18">
        <v>319.93263249</v>
      </c>
      <c r="E15" s="18">
        <v>538.51345692999996</v>
      </c>
      <c r="F15" s="18">
        <v>399.16935030000002</v>
      </c>
      <c r="G15" s="18">
        <v>399.5601781828571</v>
      </c>
      <c r="H15" s="18">
        <v>399.33069458909091</v>
      </c>
    </row>
    <row r="16" spans="1:15">
      <c r="A16" s="17" t="s">
        <v>9</v>
      </c>
      <c r="D16" s="18">
        <v>22.675763329999999</v>
      </c>
      <c r="E16" s="18">
        <v>20.635739950000001</v>
      </c>
      <c r="F16" s="18">
        <v>23.272527969999999</v>
      </c>
      <c r="G16" s="18">
        <v>25.302399217142856</v>
      </c>
      <c r="H16" s="18">
        <v>26.563878336363633</v>
      </c>
    </row>
    <row r="17" spans="1:8">
      <c r="A17" s="17" t="s">
        <v>10</v>
      </c>
      <c r="D17" s="18">
        <v>14.8731688</v>
      </c>
      <c r="E17" s="18">
        <v>17.201947069999999</v>
      </c>
      <c r="F17" s="18">
        <v>18.384033280000001</v>
      </c>
      <c r="G17" s="18">
        <v>18.827436134285712</v>
      </c>
      <c r="H17" s="18">
        <v>18.304507168636363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331.10686985000001</v>
      </c>
      <c r="E19" s="18">
        <v>134.50442801</v>
      </c>
      <c r="F19" s="18">
        <v>306.37802620999997</v>
      </c>
      <c r="G19" s="18">
        <v>242.14108189714287</v>
      </c>
      <c r="H19" s="18">
        <v>286.09268329500003</v>
      </c>
    </row>
    <row r="20" spans="1:8">
      <c r="A20" s="1" t="s">
        <v>12</v>
      </c>
      <c r="D20" s="20">
        <v>0.95531330999999997</v>
      </c>
      <c r="E20" s="20">
        <v>1.2249873899999999</v>
      </c>
      <c r="F20" s="20">
        <v>2.2248621499999999</v>
      </c>
      <c r="G20" s="20">
        <v>18.493451407142857</v>
      </c>
      <c r="H20" s="20">
        <v>32.954284045000001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2492938</v>
      </c>
      <c r="E22" s="21">
        <v>2631890</v>
      </c>
      <c r="F22" s="21">
        <v>3005960</v>
      </c>
      <c r="G22" s="21">
        <v>2944148.2857142859</v>
      </c>
      <c r="H22" s="21">
        <v>2759252.3636363638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99</v>
      </c>
      <c r="F29" s="6" t="s">
        <v>89</v>
      </c>
      <c r="G29" s="6" t="s">
        <v>99</v>
      </c>
    </row>
    <row r="30" spans="1:8">
      <c r="B30" s="1" t="s">
        <v>33</v>
      </c>
      <c r="C30" s="22">
        <v>404.07209999999998</v>
      </c>
      <c r="F30" s="1" t="s">
        <v>121</v>
      </c>
      <c r="G30" s="22">
        <v>39.516800000000003</v>
      </c>
    </row>
    <row r="31" spans="1:8">
      <c r="B31" s="1" t="s">
        <v>133</v>
      </c>
      <c r="C31" s="22">
        <v>316.02319999999997</v>
      </c>
      <c r="F31" s="1" t="s">
        <v>102</v>
      </c>
      <c r="G31" s="22">
        <v>34.001899999999999</v>
      </c>
    </row>
    <row r="32" spans="1:8">
      <c r="B32" s="1" t="s">
        <v>34</v>
      </c>
      <c r="C32" s="22">
        <v>277.04969999999997</v>
      </c>
      <c r="F32" s="1" t="s">
        <v>134</v>
      </c>
      <c r="G32" s="22">
        <v>33.412300000000002</v>
      </c>
    </row>
    <row r="33" spans="2:7">
      <c r="B33" s="1" t="s">
        <v>116</v>
      </c>
      <c r="C33" s="22">
        <v>220.1258</v>
      </c>
      <c r="F33" s="1" t="s">
        <v>135</v>
      </c>
      <c r="G33" s="22">
        <v>27.959099999999999</v>
      </c>
    </row>
    <row r="34" spans="2:7">
      <c r="B34" s="1" t="s">
        <v>98</v>
      </c>
      <c r="C34" s="22">
        <v>164.00229999999999</v>
      </c>
      <c r="F34" s="1" t="s">
        <v>120</v>
      </c>
      <c r="G34" s="22">
        <v>27.6417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44480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44480</v>
      </c>
      <c r="E6" s="12">
        <v>44477</v>
      </c>
      <c r="F6" s="12">
        <v>44476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6570.54</v>
      </c>
      <c r="L7" s="16">
        <v>1.6082341588936622E-3</v>
      </c>
      <c r="M7" s="16">
        <v>0.18358038768529084</v>
      </c>
    </row>
    <row r="8" spans="1:13">
      <c r="J8" s="1" t="s">
        <v>41</v>
      </c>
      <c r="K8" s="15">
        <v>12897.42</v>
      </c>
      <c r="L8" s="16">
        <v>1.1643775005005796E-3</v>
      </c>
      <c r="M8" s="16">
        <v>8.2127233277789813E-2</v>
      </c>
    </row>
    <row r="9" spans="1:13">
      <c r="A9" s="17" t="s">
        <v>3</v>
      </c>
      <c r="D9" s="18">
        <v>3824.4832719000001</v>
      </c>
      <c r="E9" s="18">
        <v>4368.8704415700004</v>
      </c>
      <c r="F9" s="18">
        <v>5075.6319575400003</v>
      </c>
      <c r="G9" s="18">
        <v>4637.880781535715</v>
      </c>
      <c r="H9" s="18">
        <v>4910.8785417936351</v>
      </c>
      <c r="J9" s="1" t="s">
        <v>42</v>
      </c>
      <c r="K9" s="15">
        <v>7218.11</v>
      </c>
      <c r="L9" s="16">
        <v>1.5735204536844183E-3</v>
      </c>
      <c r="M9" s="16">
        <v>0.17478817352356213</v>
      </c>
    </row>
    <row r="10" spans="1:13">
      <c r="A10" s="5" t="s">
        <v>4</v>
      </c>
      <c r="J10" s="1" t="s">
        <v>15</v>
      </c>
      <c r="K10" s="15">
        <v>5142.92</v>
      </c>
      <c r="L10" s="16">
        <v>1.7042676810468116E-3</v>
      </c>
      <c r="M10" s="16">
        <v>0.17025774286696005</v>
      </c>
    </row>
    <row r="11" spans="1:13">
      <c r="A11" s="17" t="s">
        <v>5</v>
      </c>
      <c r="D11" s="18">
        <v>3542.9065121499998</v>
      </c>
      <c r="E11" s="18">
        <v>3879.2244152799999</v>
      </c>
      <c r="F11" s="18">
        <v>4738.8972243799999</v>
      </c>
      <c r="G11" s="18">
        <v>4288.0064710399993</v>
      </c>
      <c r="H11" s="18">
        <v>4548.227671028636</v>
      </c>
      <c r="J11" s="1" t="s">
        <v>43</v>
      </c>
      <c r="K11" s="15">
        <v>14997.97</v>
      </c>
      <c r="L11" s="16">
        <v>3.5040413231988143E-3</v>
      </c>
      <c r="M11" s="16">
        <v>0.1132325597794015</v>
      </c>
    </row>
    <row r="12" spans="1:13">
      <c r="A12" s="1" t="s">
        <v>39</v>
      </c>
      <c r="D12" s="20">
        <v>2946.6731425900002</v>
      </c>
      <c r="E12" s="20">
        <v>3176.2374637900002</v>
      </c>
      <c r="F12" s="20">
        <v>3997.0352578500001</v>
      </c>
      <c r="G12" s="20">
        <v>3600.8133098628568</v>
      </c>
      <c r="H12" s="20">
        <v>3864.6119633763637</v>
      </c>
      <c r="J12" s="1" t="s">
        <v>44</v>
      </c>
      <c r="K12" s="15">
        <v>14248.81</v>
      </c>
      <c r="L12" s="16">
        <v>2.6956883728090908E-4</v>
      </c>
      <c r="M12" s="16">
        <v>0.17535927753498726</v>
      </c>
    </row>
    <row r="13" spans="1:13">
      <c r="A13" s="1" t="s">
        <v>40</v>
      </c>
      <c r="D13" s="20">
        <v>3701.7219555000001</v>
      </c>
      <c r="E13" s="20">
        <v>4004.05982958</v>
      </c>
      <c r="F13" s="20">
        <v>4902.5029707200001</v>
      </c>
      <c r="G13" s="20">
        <v>4449.5701940042863</v>
      </c>
      <c r="H13" s="20">
        <v>4768.4199785631818</v>
      </c>
      <c r="J13" s="1" t="s">
        <v>45</v>
      </c>
      <c r="K13" s="15">
        <v>14972.17</v>
      </c>
      <c r="L13" s="16">
        <v>2.9481195271219285E-3</v>
      </c>
      <c r="M13" s="16">
        <v>0.12408488951854535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5048.3599999999997</v>
      </c>
      <c r="L14" s="16">
        <v>1.6845672606633499E-3</v>
      </c>
      <c r="M14" s="16">
        <v>0.17037366754299321</v>
      </c>
    </row>
    <row r="15" spans="1:13">
      <c r="A15" s="17" t="s">
        <v>8</v>
      </c>
      <c r="D15" s="18">
        <v>241.13993816000001</v>
      </c>
      <c r="E15" s="18">
        <v>448.04047281999999</v>
      </c>
      <c r="F15" s="18">
        <v>288.97298647999997</v>
      </c>
      <c r="G15" s="18">
        <v>300.52406980142854</v>
      </c>
      <c r="H15" s="18">
        <v>313.33666467318176</v>
      </c>
    </row>
    <row r="16" spans="1:13">
      <c r="A16" s="17" t="s">
        <v>9</v>
      </c>
      <c r="D16" s="18">
        <v>22.61398629</v>
      </c>
      <c r="E16" s="18">
        <v>20.55991495</v>
      </c>
      <c r="F16" s="18">
        <v>23.171346289999999</v>
      </c>
      <c r="G16" s="18">
        <v>25.238041278571433</v>
      </c>
      <c r="H16" s="18">
        <v>26.527520601363634</v>
      </c>
    </row>
    <row r="17" spans="1:8">
      <c r="A17" s="17" t="s">
        <v>10</v>
      </c>
      <c r="D17" s="18">
        <v>14.8731688</v>
      </c>
      <c r="E17" s="18">
        <v>17.201947069999999</v>
      </c>
      <c r="F17" s="18">
        <v>18.384033280000001</v>
      </c>
      <c r="G17" s="18">
        <v>18.827436134285712</v>
      </c>
      <c r="H17" s="18">
        <v>17.777327077727271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2.9496665000000002</v>
      </c>
      <c r="E19" s="18">
        <v>3.8436914500000001</v>
      </c>
      <c r="F19" s="18">
        <v>6.2063671100000004</v>
      </c>
      <c r="G19" s="18">
        <v>5.2847632814285728</v>
      </c>
      <c r="H19" s="18">
        <v>5.0093584127272726</v>
      </c>
    </row>
    <row r="20" spans="1:8">
      <c r="A20" s="1" t="s">
        <v>12</v>
      </c>
      <c r="D20" s="20">
        <v>8.0895519999999999E-2</v>
      </c>
      <c r="E20" s="20">
        <v>8.3195450000000004E-2</v>
      </c>
      <c r="F20" s="20">
        <v>1.17474675</v>
      </c>
      <c r="G20" s="20">
        <v>0.30266540428571426</v>
      </c>
      <c r="H20" s="20">
        <v>0.10613396181818181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1272782</v>
      </c>
      <c r="E22" s="21">
        <v>1327220</v>
      </c>
      <c r="F22" s="21">
        <v>1509330</v>
      </c>
      <c r="G22" s="21">
        <v>1473480</v>
      </c>
      <c r="H22" s="21">
        <v>1399299.9090909092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133</v>
      </c>
      <c r="B31" s="22">
        <v>316.02319999999997</v>
      </c>
      <c r="D31" s="1" t="s">
        <v>122</v>
      </c>
      <c r="E31" s="22">
        <v>44.186047000000002</v>
      </c>
      <c r="G31" s="1" t="s">
        <v>136</v>
      </c>
      <c r="H31" s="22">
        <v>-39.226519000000003</v>
      </c>
    </row>
    <row r="32" spans="1:8">
      <c r="A32" s="1" t="s">
        <v>98</v>
      </c>
      <c r="B32" s="22">
        <v>164.00229999999999</v>
      </c>
      <c r="D32" s="1" t="s">
        <v>137</v>
      </c>
      <c r="E32" s="22">
        <v>17.628898</v>
      </c>
      <c r="G32" s="1" t="s">
        <v>138</v>
      </c>
      <c r="H32" s="22">
        <v>-20.035778000000001</v>
      </c>
    </row>
    <row r="33" spans="1:8">
      <c r="A33" s="1" t="s">
        <v>113</v>
      </c>
      <c r="B33" s="22">
        <v>124.7362</v>
      </c>
      <c r="D33" s="1" t="s">
        <v>139</v>
      </c>
      <c r="E33" s="22">
        <v>17.142856999999999</v>
      </c>
      <c r="G33" s="1" t="s">
        <v>140</v>
      </c>
      <c r="H33" s="22">
        <v>-20</v>
      </c>
    </row>
    <row r="34" spans="1:8">
      <c r="A34" s="1" t="s">
        <v>141</v>
      </c>
      <c r="B34" s="22">
        <v>116.58499999999999</v>
      </c>
      <c r="D34" s="1" t="s">
        <v>142</v>
      </c>
      <c r="E34" s="22">
        <v>15.789474</v>
      </c>
      <c r="G34" s="1" t="s">
        <v>143</v>
      </c>
      <c r="H34" s="22">
        <v>-15.789474</v>
      </c>
    </row>
    <row r="35" spans="1:8">
      <c r="A35" s="1" t="s">
        <v>144</v>
      </c>
      <c r="B35" s="22">
        <v>97.703000000000003</v>
      </c>
      <c r="D35" s="1" t="s">
        <v>145</v>
      </c>
      <c r="E35" s="22">
        <v>12.903226</v>
      </c>
      <c r="G35" s="1" t="s">
        <v>123</v>
      </c>
      <c r="H35" s="22">
        <v>-9.8765429999999999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44480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44480</v>
      </c>
      <c r="E6" s="12">
        <v>44477</v>
      </c>
      <c r="F6" s="12">
        <v>44476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773.79</v>
      </c>
      <c r="L7" s="16">
        <v>2.2537400427433685E-3</v>
      </c>
      <c r="M7" s="16">
        <v>0.23883703430940906</v>
      </c>
    </row>
    <row r="8" spans="1:13">
      <c r="J8" s="1" t="s">
        <v>18</v>
      </c>
      <c r="K8" s="15">
        <v>1049.3499999999999</v>
      </c>
      <c r="L8" s="16">
        <v>4.7010838343992667E-3</v>
      </c>
      <c r="M8" s="16">
        <v>0.12277979884442525</v>
      </c>
    </row>
    <row r="9" spans="1:13">
      <c r="A9" s="17" t="s">
        <v>3</v>
      </c>
      <c r="D9" s="18">
        <v>2402.5928715</v>
      </c>
      <c r="E9" s="18">
        <v>2600.8927396399999</v>
      </c>
      <c r="F9" s="18">
        <v>3140.8848170000001</v>
      </c>
      <c r="G9" s="18">
        <v>2986.4444605671429</v>
      </c>
      <c r="H9" s="18">
        <v>3204.5156757959094</v>
      </c>
      <c r="J9" s="1" t="s">
        <v>20</v>
      </c>
      <c r="K9" s="15">
        <v>1324.16</v>
      </c>
      <c r="L9" s="16">
        <v>4.0643008795875346E-3</v>
      </c>
      <c r="M9" s="16">
        <v>0.14665742985798413</v>
      </c>
    </row>
    <row r="10" spans="1:13">
      <c r="A10" s="5" t="s">
        <v>4</v>
      </c>
      <c r="J10" s="1" t="s">
        <v>19</v>
      </c>
      <c r="K10" s="15">
        <v>1067.51</v>
      </c>
      <c r="L10" s="16">
        <v>1.4990396777081472E-4</v>
      </c>
      <c r="M10" s="16">
        <v>0.17976460186771281</v>
      </c>
    </row>
    <row r="11" spans="1:13">
      <c r="A11" s="17" t="s">
        <v>5</v>
      </c>
      <c r="D11" s="18">
        <v>2319.3291728499998</v>
      </c>
      <c r="E11" s="18">
        <v>2508.8561877400002</v>
      </c>
      <c r="F11" s="18">
        <v>3031.0771283600002</v>
      </c>
      <c r="G11" s="18">
        <v>2886.6891673242858</v>
      </c>
      <c r="H11" s="18">
        <v>3114.5668493986373</v>
      </c>
      <c r="K11" s="15"/>
      <c r="L11" s="16"/>
      <c r="M11" s="16"/>
    </row>
    <row r="12" spans="1:13">
      <c r="A12" s="1" t="s">
        <v>56</v>
      </c>
      <c r="D12" s="20">
        <v>2033.61703801</v>
      </c>
      <c r="E12" s="20">
        <v>2227.9381239899999</v>
      </c>
      <c r="F12" s="20">
        <v>2683.0102787599999</v>
      </c>
      <c r="G12" s="20">
        <v>2543.6190866185716</v>
      </c>
      <c r="H12" s="20">
        <v>2711.5720455181813</v>
      </c>
      <c r="K12" s="15"/>
      <c r="L12" s="16"/>
      <c r="M12" s="16"/>
    </row>
    <row r="13" spans="1:13">
      <c r="A13" s="1" t="s">
        <v>57</v>
      </c>
      <c r="D13" s="20">
        <v>199.80742465</v>
      </c>
      <c r="E13" s="20">
        <v>186.9546465</v>
      </c>
      <c r="F13" s="20">
        <v>255.97662536999999</v>
      </c>
      <c r="G13" s="20">
        <v>228.00534260714286</v>
      </c>
      <c r="H13" s="20">
        <v>230.32516201409089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76.443726839999997</v>
      </c>
      <c r="E15" s="18">
        <v>89.292340100000004</v>
      </c>
      <c r="F15" s="18">
        <v>106.2665319</v>
      </c>
      <c r="G15" s="18">
        <v>95.468480377142868</v>
      </c>
      <c r="H15" s="18">
        <v>84.1813429790909</v>
      </c>
    </row>
    <row r="16" spans="1:13">
      <c r="A16" s="17" t="s">
        <v>9</v>
      </c>
      <c r="D16" s="18">
        <v>6.1777039999999998E-2</v>
      </c>
      <c r="E16" s="18">
        <v>7.5825000000000004E-2</v>
      </c>
      <c r="F16" s="18">
        <v>0.10118168</v>
      </c>
      <c r="G16" s="18">
        <v>6.4357938571428561E-2</v>
      </c>
      <c r="H16" s="18">
        <v>3.6357735000000002E-2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6.7581947700000002</v>
      </c>
      <c r="E19" s="18">
        <v>2.6683867999999999</v>
      </c>
      <c r="F19" s="18">
        <v>3.4399750600000001</v>
      </c>
      <c r="G19" s="18">
        <v>4.2224549271428575</v>
      </c>
      <c r="H19" s="18">
        <v>5.7311256831818191</v>
      </c>
    </row>
    <row r="20" spans="1:8">
      <c r="A20" s="1" t="s">
        <v>12</v>
      </c>
      <c r="D20" s="20">
        <v>0.10342509</v>
      </c>
      <c r="E20" s="20">
        <v>4.6954799999999998E-2</v>
      </c>
      <c r="F20" s="20">
        <v>0.43877119999999997</v>
      </c>
      <c r="G20" s="20">
        <v>0.23735817714285715</v>
      </c>
      <c r="H20" s="20">
        <v>0.54845091000000001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693746</v>
      </c>
      <c r="E22" s="21">
        <v>739320</v>
      </c>
      <c r="F22" s="21">
        <v>867078</v>
      </c>
      <c r="G22" s="21">
        <v>850664.85714285716</v>
      </c>
      <c r="H22" s="21">
        <v>778605.27272727271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33</v>
      </c>
      <c r="B31" s="22">
        <v>404.07209999999998</v>
      </c>
      <c r="D31" s="1" t="s">
        <v>146</v>
      </c>
      <c r="E31" s="22">
        <v>73.841059999999999</v>
      </c>
      <c r="G31" s="1" t="s">
        <v>147</v>
      </c>
      <c r="H31" s="22">
        <v>-5.4761899999999999</v>
      </c>
    </row>
    <row r="32" spans="1:8">
      <c r="A32" s="1" t="s">
        <v>34</v>
      </c>
      <c r="B32" s="22">
        <v>277.04969999999997</v>
      </c>
      <c r="D32" s="1" t="s">
        <v>115</v>
      </c>
      <c r="E32" s="22">
        <v>8.4093210000000003</v>
      </c>
      <c r="G32" s="1" t="s">
        <v>148</v>
      </c>
      <c r="H32" s="22">
        <v>-4.4264710000000003</v>
      </c>
    </row>
    <row r="33" spans="1:8">
      <c r="A33" s="1" t="s">
        <v>116</v>
      </c>
      <c r="B33" s="22">
        <v>220.1258</v>
      </c>
      <c r="D33" s="1" t="s">
        <v>124</v>
      </c>
      <c r="E33" s="22">
        <v>5.5118109999999998</v>
      </c>
      <c r="G33" s="1" t="s">
        <v>149</v>
      </c>
      <c r="H33" s="22">
        <v>-3.769034</v>
      </c>
    </row>
    <row r="34" spans="1:8">
      <c r="A34" s="1" t="s">
        <v>125</v>
      </c>
      <c r="B34" s="22">
        <v>163.2517</v>
      </c>
      <c r="D34" s="1" t="s">
        <v>125</v>
      </c>
      <c r="E34" s="22">
        <v>4.41791</v>
      </c>
      <c r="G34" s="1" t="s">
        <v>150</v>
      </c>
      <c r="H34" s="22">
        <v>-1.9230769999999999</v>
      </c>
    </row>
    <row r="35" spans="1:8">
      <c r="A35" s="1" t="s">
        <v>151</v>
      </c>
      <c r="B35" s="22">
        <v>131.43610000000001</v>
      </c>
      <c r="D35" s="1" t="s">
        <v>152</v>
      </c>
      <c r="E35" s="22">
        <v>3.970135</v>
      </c>
      <c r="G35" s="1" t="s">
        <v>153</v>
      </c>
      <c r="H35" s="22">
        <v>-1.8018019999999999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44480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44480</v>
      </c>
      <c r="E6" s="12">
        <v>44477</v>
      </c>
      <c r="F6" s="12">
        <v>44476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4161.33</v>
      </c>
      <c r="L7" s="16">
        <v>3.9227323060890829E-3</v>
      </c>
      <c r="M7" s="16">
        <v>0.14913235099191446</v>
      </c>
    </row>
    <row r="8" spans="1:13">
      <c r="J8" s="1" t="s">
        <v>64</v>
      </c>
      <c r="K8" s="15">
        <v>6723.48</v>
      </c>
      <c r="L8" s="16">
        <v>7.4561114341025192E-3</v>
      </c>
      <c r="M8" s="16">
        <v>0.1799263629694885</v>
      </c>
    </row>
    <row r="9" spans="1:13">
      <c r="A9" s="17" t="s">
        <v>3</v>
      </c>
      <c r="D9" s="18">
        <v>327.24885805999998</v>
      </c>
      <c r="E9" s="18">
        <v>355.81456162000001</v>
      </c>
      <c r="F9" s="18">
        <v>409.86077406999999</v>
      </c>
      <c r="G9" s="18">
        <v>376.2033795671428</v>
      </c>
      <c r="H9" s="18">
        <v>405.80572744999995</v>
      </c>
      <c r="J9" s="1" t="s">
        <v>65</v>
      </c>
      <c r="K9" s="15">
        <v>14660.55</v>
      </c>
      <c r="L9" s="16">
        <v>1.2578012548313033E-2</v>
      </c>
      <c r="M9" s="16">
        <v>0.20806439252544373</v>
      </c>
    </row>
    <row r="10" spans="1:13">
      <c r="A10" s="5" t="s">
        <v>4</v>
      </c>
      <c r="J10" s="1" t="s">
        <v>66</v>
      </c>
      <c r="K10" s="15">
        <v>9948.5</v>
      </c>
      <c r="L10" s="16">
        <v>7.456300690540596E-3</v>
      </c>
      <c r="M10" s="16">
        <v>0.19567137756101549</v>
      </c>
    </row>
    <row r="11" spans="1:13">
      <c r="A11" s="17" t="s">
        <v>5</v>
      </c>
      <c r="D11" s="18">
        <v>327.14300137999999</v>
      </c>
      <c r="E11" s="18">
        <v>355.51792739000001</v>
      </c>
      <c r="F11" s="18">
        <v>409.32926716999998</v>
      </c>
      <c r="G11" s="18">
        <v>375.99717895714281</v>
      </c>
      <c r="H11" s="18">
        <v>404.89270974818174</v>
      </c>
      <c r="J11" s="1" t="s">
        <v>67</v>
      </c>
      <c r="K11" s="15">
        <v>20466.14</v>
      </c>
      <c r="L11" s="16">
        <v>1.2577726410949674E-2</v>
      </c>
      <c r="M11" s="16">
        <v>0.22779356219674307</v>
      </c>
    </row>
    <row r="12" spans="1:13">
      <c r="A12" s="1" t="s">
        <v>59</v>
      </c>
      <c r="D12" s="20">
        <v>286.91714810000002</v>
      </c>
      <c r="E12" s="20">
        <v>308.71604503999998</v>
      </c>
      <c r="F12" s="20">
        <v>370.21191057999999</v>
      </c>
      <c r="G12" s="20">
        <v>335.91903898428569</v>
      </c>
      <c r="H12" s="20">
        <v>343.0196731804545</v>
      </c>
      <c r="J12" s="1" t="s">
        <v>68</v>
      </c>
      <c r="K12" s="15">
        <v>12243.49</v>
      </c>
      <c r="L12" s="16">
        <v>5.4214873861320179E-3</v>
      </c>
      <c r="M12" s="16">
        <v>0.15834203734399011</v>
      </c>
    </row>
    <row r="13" spans="1:13">
      <c r="A13" s="1" t="s">
        <v>60</v>
      </c>
      <c r="D13" s="20">
        <v>1083.4455434700001</v>
      </c>
      <c r="E13" s="20">
        <v>1150.3854205099999</v>
      </c>
      <c r="F13" s="20">
        <v>1364.07476286</v>
      </c>
      <c r="G13" s="20">
        <v>1298.2330986314284</v>
      </c>
      <c r="H13" s="20">
        <v>1173.4437791300002</v>
      </c>
      <c r="J13" s="1" t="s">
        <v>69</v>
      </c>
      <c r="K13" s="15">
        <v>47140.959999999999</v>
      </c>
      <c r="L13" s="16">
        <v>5.4213587329645652E-3</v>
      </c>
      <c r="M13" s="16">
        <v>0.18562440817445491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43730.39</v>
      </c>
      <c r="L14" s="16">
        <v>5.4056452575188541E-3</v>
      </c>
      <c r="M14" s="16">
        <v>0.18532867301564915</v>
      </c>
    </row>
    <row r="15" spans="1:13">
      <c r="A15" s="17" t="s">
        <v>8</v>
      </c>
      <c r="D15" s="18">
        <v>1.9760779999999999E-2</v>
      </c>
      <c r="E15" s="18">
        <v>0.23744813000000001</v>
      </c>
      <c r="F15" s="18">
        <v>0.4470981</v>
      </c>
      <c r="G15" s="18">
        <v>0.13871251000000001</v>
      </c>
      <c r="H15" s="18">
        <v>0.26502145590909093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0.5271800909090909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8.6095900000000003E-2</v>
      </c>
      <c r="E19" s="18">
        <v>5.9186099999999998E-2</v>
      </c>
      <c r="F19" s="18">
        <v>8.4408800000000006E-2</v>
      </c>
      <c r="G19" s="18">
        <v>6.7488100000000009E-2</v>
      </c>
      <c r="H19" s="18">
        <v>0.12081615499999999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1.4744285714285714E-3</v>
      </c>
      <c r="H20" s="20">
        <v>2.2224666363636365E-2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120696</v>
      </c>
      <c r="E22" s="21">
        <v>136978</v>
      </c>
      <c r="F22" s="21">
        <v>149648</v>
      </c>
      <c r="G22" s="21">
        <v>146599.42857142858</v>
      </c>
      <c r="H22" s="21">
        <v>141428.72727272726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62</v>
      </c>
      <c r="B31" s="22">
        <v>64.297200000000004</v>
      </c>
      <c r="D31" s="1" t="s">
        <v>154</v>
      </c>
      <c r="E31" s="22">
        <v>9.8888890000000007</v>
      </c>
      <c r="G31" s="1" t="s">
        <v>155</v>
      </c>
      <c r="H31" s="22">
        <v>-9.0322580000000006</v>
      </c>
    </row>
    <row r="32" spans="1:8">
      <c r="A32" s="1" t="s">
        <v>63</v>
      </c>
      <c r="B32" s="22">
        <v>44.938899999999997</v>
      </c>
      <c r="D32" s="1" t="s">
        <v>156</v>
      </c>
      <c r="E32" s="22">
        <v>8.4285709999999998</v>
      </c>
      <c r="G32" s="1" t="s">
        <v>126</v>
      </c>
      <c r="H32" s="22">
        <v>-4.6728969999999999</v>
      </c>
    </row>
    <row r="33" spans="1:8">
      <c r="A33" s="1" t="s">
        <v>114</v>
      </c>
      <c r="B33" s="22">
        <v>26.881900000000002</v>
      </c>
      <c r="D33" s="1" t="s">
        <v>157</v>
      </c>
      <c r="E33" s="22">
        <v>5.6358379999999997</v>
      </c>
      <c r="G33" s="1" t="s">
        <v>158</v>
      </c>
      <c r="H33" s="22">
        <v>-4.4943819999999999</v>
      </c>
    </row>
    <row r="34" spans="1:8">
      <c r="A34" s="1" t="s">
        <v>159</v>
      </c>
      <c r="B34" s="22">
        <v>20.259499999999999</v>
      </c>
      <c r="D34" s="1" t="s">
        <v>160</v>
      </c>
      <c r="E34" s="22">
        <v>4.4776119999999997</v>
      </c>
      <c r="G34" s="1" t="s">
        <v>161</v>
      </c>
      <c r="H34" s="22">
        <v>-3.3333330000000001</v>
      </c>
    </row>
    <row r="35" spans="1:8">
      <c r="A35" s="1" t="s">
        <v>162</v>
      </c>
      <c r="B35" s="22">
        <v>14.041</v>
      </c>
      <c r="D35" s="1" t="s">
        <v>163</v>
      </c>
      <c r="E35" s="22">
        <v>3.9080460000000001</v>
      </c>
      <c r="G35" s="1" t="s">
        <v>117</v>
      </c>
      <c r="H35" s="22">
        <v>-3.0534349999999999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44480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44480</v>
      </c>
      <c r="E6" s="12">
        <v>44477</v>
      </c>
      <c r="F6" s="12">
        <v>44476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8374.02</v>
      </c>
      <c r="L7" s="16">
        <v>-5.539939220988277E-3</v>
      </c>
      <c r="M7" s="16">
        <v>0.13525560814117599</v>
      </c>
    </row>
    <row r="8" spans="1:17">
      <c r="J8" s="1" t="s">
        <v>94</v>
      </c>
      <c r="K8" s="15">
        <v>206.57</v>
      </c>
      <c r="L8" s="16">
        <v>7.2667377192137117E-4</v>
      </c>
      <c r="M8" s="16">
        <v>0.47761087267525015</v>
      </c>
    </row>
    <row r="9" spans="1:17">
      <c r="A9" s="17" t="s">
        <v>3</v>
      </c>
      <c r="D9" s="18">
        <v>189.62752687</v>
      </c>
      <c r="E9" s="18">
        <v>235.16385188999999</v>
      </c>
      <c r="F9" s="18">
        <v>267.35301413000002</v>
      </c>
      <c r="G9" s="18">
        <v>259.70171333999997</v>
      </c>
      <c r="H9" s="18">
        <v>253.96117562272727</v>
      </c>
      <c r="J9" s="1" t="s">
        <v>95</v>
      </c>
      <c r="K9" s="15">
        <v>1463.52</v>
      </c>
      <c r="L9" s="16">
        <v>-5.605495423877338E-3</v>
      </c>
      <c r="M9" s="16">
        <v>0.1356384629710099</v>
      </c>
    </row>
    <row r="10" spans="1:17">
      <c r="A10" s="5" t="s">
        <v>4</v>
      </c>
      <c r="J10" s="1" t="s">
        <v>96</v>
      </c>
      <c r="K10" s="15">
        <v>1771.68</v>
      </c>
      <c r="L10" s="16">
        <v>-3.0835715411104969E-3</v>
      </c>
      <c r="M10" s="16">
        <v>0.21399498417136043</v>
      </c>
    </row>
    <row r="11" spans="1:17">
      <c r="A11" s="17" t="s">
        <v>5</v>
      </c>
      <c r="D11" s="18">
        <v>189.62752687</v>
      </c>
      <c r="E11" s="18">
        <v>235.16385188999999</v>
      </c>
      <c r="F11" s="18">
        <v>267.35301413000002</v>
      </c>
      <c r="G11" s="18">
        <v>259.70171333999997</v>
      </c>
      <c r="H11" s="18">
        <v>253.94519910181813</v>
      </c>
      <c r="J11" s="1" t="s">
        <v>97</v>
      </c>
      <c r="K11" s="15">
        <v>2778</v>
      </c>
      <c r="L11" s="16">
        <v>-1.4342251409961149E-3</v>
      </c>
      <c r="M11" s="16">
        <v>0.23383862385687815</v>
      </c>
    </row>
    <row r="12" spans="1:17">
      <c r="A12" s="1" t="s">
        <v>91</v>
      </c>
      <c r="D12" s="20">
        <v>187.01051396</v>
      </c>
      <c r="E12" s="20">
        <v>231.59839955999999</v>
      </c>
      <c r="F12" s="20">
        <v>265.84976777000003</v>
      </c>
      <c r="G12" s="20">
        <v>257.15271763428569</v>
      </c>
      <c r="H12" s="20">
        <v>250.82101698772723</v>
      </c>
      <c r="K12" s="15"/>
      <c r="L12" s="16"/>
      <c r="M12" s="16"/>
      <c r="Q12" s="18"/>
    </row>
    <row r="13" spans="1:17">
      <c r="A13" s="1" t="s">
        <v>92</v>
      </c>
      <c r="D13" s="20">
        <v>2.6170129100000001</v>
      </c>
      <c r="E13" s="20">
        <v>3.5654523299999998</v>
      </c>
      <c r="F13" s="20">
        <v>1.5032463599999999</v>
      </c>
      <c r="G13" s="20">
        <v>2.5489957057142858</v>
      </c>
      <c r="H13" s="20">
        <v>3.1241821140909085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1.5976520909090911E-2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1.5976520909090911E-2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1.5976520909090911E-2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56264</v>
      </c>
      <c r="E20" s="21">
        <v>65772</v>
      </c>
      <c r="F20" s="21">
        <v>75166</v>
      </c>
      <c r="G20" s="21">
        <v>74121.142857142855</v>
      </c>
      <c r="H20" s="21">
        <v>71692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99</v>
      </c>
      <c r="C34" s="26"/>
      <c r="D34" s="6" t="s">
        <v>89</v>
      </c>
      <c r="E34" s="32" t="s">
        <v>100</v>
      </c>
      <c r="F34" s="26"/>
      <c r="G34" s="6" t="s">
        <v>89</v>
      </c>
      <c r="H34" s="32" t="s">
        <v>100</v>
      </c>
    </row>
    <row r="35" spans="1:8">
      <c r="A35" s="1" t="s">
        <v>90</v>
      </c>
      <c r="B35" s="22">
        <v>42.534100000000002</v>
      </c>
      <c r="D35" s="1" t="s">
        <v>164</v>
      </c>
      <c r="E35" s="22">
        <v>2</v>
      </c>
      <c r="G35" s="1" t="s">
        <v>90</v>
      </c>
      <c r="H35" s="22">
        <v>-1.425762</v>
      </c>
    </row>
    <row r="36" spans="1:8">
      <c r="A36" s="1" t="s">
        <v>101</v>
      </c>
      <c r="B36" s="22">
        <v>19.079999999999998</v>
      </c>
      <c r="D36" s="1" t="s">
        <v>118</v>
      </c>
      <c r="E36" s="22">
        <v>1.2903230000000001</v>
      </c>
      <c r="G36" s="1" t="s">
        <v>104</v>
      </c>
      <c r="H36" s="22">
        <v>-1.361753</v>
      </c>
    </row>
    <row r="37" spans="1:8">
      <c r="A37" s="1" t="s">
        <v>119</v>
      </c>
      <c r="B37" s="22">
        <v>18.2073</v>
      </c>
      <c r="D37" s="1" t="s">
        <v>165</v>
      </c>
      <c r="E37" s="22">
        <v>0.98360700000000001</v>
      </c>
      <c r="G37" s="1" t="s">
        <v>119</v>
      </c>
      <c r="H37" s="22">
        <v>-1.06643</v>
      </c>
    </row>
    <row r="38" spans="1:8">
      <c r="A38" s="1" t="s">
        <v>166</v>
      </c>
      <c r="B38" s="22">
        <v>17.057099999999998</v>
      </c>
      <c r="D38" s="1" t="s">
        <v>166</v>
      </c>
      <c r="E38" s="22">
        <v>0.95068299999999994</v>
      </c>
      <c r="G38" s="1" t="s">
        <v>167</v>
      </c>
      <c r="H38" s="22">
        <v>-0.88809899999999997</v>
      </c>
    </row>
    <row r="39" spans="1:8">
      <c r="A39" s="1" t="s">
        <v>104</v>
      </c>
      <c r="B39" s="22">
        <v>16.714300000000001</v>
      </c>
      <c r="D39" s="1" t="s">
        <v>168</v>
      </c>
      <c r="E39" s="22">
        <v>0.92348300000000005</v>
      </c>
      <c r="G39" s="1" t="s">
        <v>169</v>
      </c>
      <c r="H39" s="22">
        <v>-0.68965500000000002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44480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44480</v>
      </c>
      <c r="E6" s="12">
        <v>44477</v>
      </c>
      <c r="F6" s="12">
        <v>44476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5537.03</v>
      </c>
      <c r="L7" s="16">
        <v>4.0327918198153068E-3</v>
      </c>
      <c r="M7" s="16">
        <v>0.13038445520541564</v>
      </c>
    </row>
    <row r="8" spans="1:13">
      <c r="J8" s="1" t="s">
        <v>85</v>
      </c>
      <c r="K8" s="15">
        <v>4032.56</v>
      </c>
      <c r="L8" s="16">
        <v>1.9305355062002594E-3</v>
      </c>
      <c r="M8" s="16">
        <v>6.1283785562018078E-2</v>
      </c>
    </row>
    <row r="9" spans="1:13">
      <c r="A9" s="17" t="s">
        <v>3</v>
      </c>
      <c r="D9" s="18">
        <v>134.95141219999999</v>
      </c>
      <c r="E9" s="18">
        <v>135.42134286999999</v>
      </c>
      <c r="F9" s="18">
        <v>145.0424515</v>
      </c>
      <c r="G9" s="18">
        <v>131.97497051714285</v>
      </c>
      <c r="H9" s="18">
        <v>110.61061682272727</v>
      </c>
      <c r="J9" s="1" t="s">
        <v>86</v>
      </c>
      <c r="K9" s="15">
        <v>14566.96</v>
      </c>
      <c r="L9" s="16">
        <v>4.0328222518599688E-3</v>
      </c>
      <c r="M9" s="16">
        <v>0.17148413059667278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134.10712276000001</v>
      </c>
      <c r="E11" s="18">
        <v>134.14921663999999</v>
      </c>
      <c r="F11" s="18">
        <v>144.26338636</v>
      </c>
      <c r="G11" s="18">
        <v>131.10091413285713</v>
      </c>
      <c r="H11" s="18">
        <v>109.38309640727275</v>
      </c>
      <c r="K11" s="15"/>
      <c r="L11" s="16"/>
      <c r="M11" s="16"/>
    </row>
    <row r="12" spans="1:13">
      <c r="A12" s="1" t="s">
        <v>79</v>
      </c>
      <c r="D12" s="20">
        <v>134.03779080000001</v>
      </c>
      <c r="E12" s="20">
        <v>134.05082615000001</v>
      </c>
      <c r="F12" s="20">
        <v>144.16336226000001</v>
      </c>
      <c r="G12" s="20">
        <v>130.98296569142857</v>
      </c>
      <c r="H12" s="20">
        <v>107.26525381590908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0.84428943999999995</v>
      </c>
      <c r="E19" s="18">
        <v>1.27212623</v>
      </c>
      <c r="F19" s="18">
        <v>0.77906514000000004</v>
      </c>
      <c r="G19" s="18">
        <v>0.87405638428571419</v>
      </c>
      <c r="H19" s="18">
        <v>1.2275204154545456</v>
      </c>
    </row>
    <row r="20" spans="1:8">
      <c r="A20" s="1" t="s">
        <v>12</v>
      </c>
      <c r="D20" s="20">
        <v>0.77099269999999998</v>
      </c>
      <c r="E20" s="20">
        <v>0.94313199999999997</v>
      </c>
      <c r="F20" s="20">
        <v>0.6113442</v>
      </c>
      <c r="G20" s="20">
        <v>0.64448302571428573</v>
      </c>
      <c r="H20" s="20">
        <v>0.95378223954545416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45616</v>
      </c>
      <c r="E22" s="21">
        <v>45786</v>
      </c>
      <c r="F22" s="21">
        <v>51132</v>
      </c>
      <c r="G22" s="21">
        <v>46237.142857142855</v>
      </c>
      <c r="H22" s="21">
        <v>39557.090909090912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83</v>
      </c>
      <c r="B31" s="22">
        <v>56.537999999999997</v>
      </c>
      <c r="D31" s="1" t="s">
        <v>170</v>
      </c>
      <c r="E31" s="22">
        <v>3.2</v>
      </c>
      <c r="G31" s="1" t="s">
        <v>171</v>
      </c>
      <c r="H31" s="22">
        <v>-1.612903</v>
      </c>
    </row>
    <row r="32" spans="1:8">
      <c r="A32" s="1" t="s">
        <v>81</v>
      </c>
      <c r="B32" s="22">
        <v>25.630199999999999</v>
      </c>
      <c r="D32" s="1" t="s">
        <v>127</v>
      </c>
      <c r="E32" s="22">
        <v>2.5641029999999998</v>
      </c>
      <c r="G32" s="1" t="s">
        <v>172</v>
      </c>
      <c r="H32" s="22">
        <v>-0.81967199999999996</v>
      </c>
    </row>
    <row r="33" spans="1:8">
      <c r="A33" s="1" t="s">
        <v>103</v>
      </c>
      <c r="B33" s="22">
        <v>10.3102</v>
      </c>
      <c r="D33" s="1" t="s">
        <v>173</v>
      </c>
      <c r="E33" s="22">
        <v>2.486812</v>
      </c>
      <c r="G33" s="1" t="s">
        <v>174</v>
      </c>
      <c r="H33" s="22">
        <v>-0.67453600000000002</v>
      </c>
    </row>
    <row r="34" spans="1:8">
      <c r="A34" s="1" t="s">
        <v>82</v>
      </c>
      <c r="B34" s="22">
        <v>7.0518000000000001</v>
      </c>
      <c r="D34" s="1" t="s">
        <v>129</v>
      </c>
      <c r="E34" s="22">
        <v>1.3559319999999999</v>
      </c>
      <c r="G34" s="1" t="s">
        <v>175</v>
      </c>
      <c r="H34" s="22">
        <v>-0.55248600000000003</v>
      </c>
    </row>
    <row r="35" spans="1:8">
      <c r="A35" s="1" t="s">
        <v>176</v>
      </c>
      <c r="B35" s="22">
        <v>4.6120000000000001</v>
      </c>
      <c r="D35" s="1" t="s">
        <v>128</v>
      </c>
      <c r="E35" s="22">
        <v>1.2552300000000001</v>
      </c>
      <c r="G35" s="1" t="s">
        <v>130</v>
      </c>
      <c r="H35" s="22">
        <v>-0.38314199999999998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44480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44480</v>
      </c>
      <c r="E6" s="12">
        <v>44477</v>
      </c>
      <c r="F6" s="12">
        <v>44476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555.29</v>
      </c>
      <c r="L7" s="19">
        <v>6.1059573851283133E-3</v>
      </c>
      <c r="M7" s="19">
        <v>0.18338163839399879</v>
      </c>
    </row>
    <row r="8" spans="1:13">
      <c r="H8" s="26"/>
      <c r="J8" s="1" t="s">
        <v>109</v>
      </c>
      <c r="K8" s="15">
        <v>1043.8399999999999</v>
      </c>
      <c r="L8" s="19">
        <v>6.1011460130504513E-3</v>
      </c>
      <c r="M8" s="19">
        <v>0.21537852502154009</v>
      </c>
    </row>
    <row r="9" spans="1:13">
      <c r="A9" s="17" t="s">
        <v>3</v>
      </c>
      <c r="D9" s="18">
        <v>867.99131046000002</v>
      </c>
      <c r="E9" s="18">
        <v>781.90850571999999</v>
      </c>
      <c r="F9" s="18">
        <v>948.44225800000004</v>
      </c>
      <c r="G9" s="18">
        <v>894.77733795142854</v>
      </c>
      <c r="H9" s="27">
        <v>883.59843183227281</v>
      </c>
      <c r="J9" s="1" t="s">
        <v>112</v>
      </c>
      <c r="K9" s="15">
        <v>1173.03</v>
      </c>
      <c r="L9" s="19">
        <v>4.8657215059750847E-3</v>
      </c>
      <c r="M9" s="19">
        <v>0.20438001170467257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545.19348050999997</v>
      </c>
      <c r="E11" s="18">
        <v>654.30427240999995</v>
      </c>
      <c r="F11" s="18">
        <v>649.09131407999996</v>
      </c>
      <c r="G11" s="18">
        <v>659.65610325285706</v>
      </c>
      <c r="H11" s="27">
        <v>608.0628802436363</v>
      </c>
      <c r="K11" s="15"/>
      <c r="L11" s="16"/>
      <c r="M11" s="16"/>
    </row>
    <row r="12" spans="1:13" hidden="1">
      <c r="A12" s="1" t="s">
        <v>107</v>
      </c>
      <c r="D12" s="20">
        <v>134.03779080000001</v>
      </c>
      <c r="E12" s="20">
        <v>134.05082615000001</v>
      </c>
      <c r="F12" s="20">
        <v>144.16336226000001</v>
      </c>
      <c r="G12" s="20">
        <v>130.98296569142857</v>
      </c>
      <c r="H12" s="28">
        <v>107.26525381590908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2.3292067099999998</v>
      </c>
      <c r="E15" s="18">
        <v>0.94319587999999999</v>
      </c>
      <c r="F15" s="18">
        <v>3.48273382</v>
      </c>
      <c r="G15" s="18">
        <v>3.4289154942857145</v>
      </c>
      <c r="H15" s="27">
        <v>1.5316889600000001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320.46862324</v>
      </c>
      <c r="E19" s="18">
        <v>126.66103742999999</v>
      </c>
      <c r="F19" s="18">
        <v>295.8682101</v>
      </c>
      <c r="G19" s="18">
        <v>231.69231920428572</v>
      </c>
      <c r="H19" s="27">
        <v>274.00386262863634</v>
      </c>
    </row>
    <row r="20" spans="1:8">
      <c r="A20" s="1" t="s">
        <v>12</v>
      </c>
      <c r="D20" s="20">
        <v>0</v>
      </c>
      <c r="E20" s="20">
        <v>0.15170513999999999</v>
      </c>
      <c r="F20" s="20">
        <v>0</v>
      </c>
      <c r="G20" s="20">
        <v>17.307470371428572</v>
      </c>
      <c r="H20" s="28">
        <v>31.323692267272733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303834</v>
      </c>
      <c r="E22" s="21">
        <v>316814</v>
      </c>
      <c r="F22" s="21">
        <v>353606</v>
      </c>
      <c r="G22" s="21">
        <v>353045.71428571426</v>
      </c>
      <c r="H22" s="30">
        <v>328669.36363636365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131</v>
      </c>
      <c r="B31" s="22">
        <v>82.842500000000001</v>
      </c>
      <c r="D31" s="1" t="s">
        <v>177</v>
      </c>
      <c r="E31" s="22">
        <v>8.3743839999999992</v>
      </c>
      <c r="G31" s="1" t="s">
        <v>178</v>
      </c>
      <c r="H31" s="22">
        <v>-12.396694</v>
      </c>
    </row>
    <row r="32" spans="1:8">
      <c r="A32" s="1" t="s">
        <v>132</v>
      </c>
      <c r="B32" s="22">
        <v>39.576599999999999</v>
      </c>
      <c r="D32" s="1" t="s">
        <v>179</v>
      </c>
      <c r="E32" s="22">
        <v>8.2733810000000005</v>
      </c>
      <c r="G32" s="1" t="s">
        <v>180</v>
      </c>
      <c r="H32" s="22">
        <v>-12.296296</v>
      </c>
    </row>
    <row r="33" spans="1:8">
      <c r="A33" s="1" t="s">
        <v>134</v>
      </c>
      <c r="B33" s="22">
        <v>33.412300000000002</v>
      </c>
      <c r="D33" s="1" t="s">
        <v>181</v>
      </c>
      <c r="E33" s="22">
        <v>8.1314879999999992</v>
      </c>
      <c r="G33" s="1" t="s">
        <v>182</v>
      </c>
      <c r="H33" s="22">
        <v>-11.956522</v>
      </c>
    </row>
    <row r="34" spans="1:8">
      <c r="A34" s="1" t="s">
        <v>183</v>
      </c>
      <c r="B34" s="22">
        <v>24.1432</v>
      </c>
      <c r="D34" s="1" t="s">
        <v>184</v>
      </c>
      <c r="E34" s="22">
        <v>7.28972</v>
      </c>
      <c r="G34" s="1" t="s">
        <v>185</v>
      </c>
      <c r="H34" s="22">
        <v>-7.2463769999999998</v>
      </c>
    </row>
    <row r="35" spans="1:8">
      <c r="A35" s="1" t="s">
        <v>186</v>
      </c>
      <c r="B35" s="22">
        <v>24.0779</v>
      </c>
      <c r="D35" s="1" t="s">
        <v>187</v>
      </c>
      <c r="E35" s="22">
        <v>7.2668809999999997</v>
      </c>
      <c r="G35" s="1" t="s">
        <v>188</v>
      </c>
      <c r="H35" s="22">
        <v>-6.567164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2021-10-12T06:03:48Z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