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62B2045-AD80-4B0F-8126-30607EEFECE5}" xr6:coauthVersionLast="46" xr6:coauthVersionMax="46" xr10:uidLastSave="{00000000-0000-0000-0000-000000000000}"/>
  <bookViews>
    <workbookView xWindow="3120" yWindow="3465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<sst xmlns="http://schemas.openxmlformats.org/spreadsheetml/2006/main" count="415" uniqueCount="189">
  <si>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</si>
  <si>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</si>
  <si>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</si>
  <si>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</si>
  <si>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</si>
  <si>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</si>
  <si>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</si>
  <si>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</si>
  <si>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</si>
  <si>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</si>
  <si>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</si>
  <si>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</si>
  <si>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</si>
  <si>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</si>
  <si>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</si>
  <si>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</si>
  <si>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</si>
  <si>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</si>
  <si>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</si>
  <si>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</si>
  <si>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</si>
  <si>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</si>
  <si>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</si>
  <si>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</si>
  <si>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</si>
  <si>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</si>
  <si>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</si>
  <si>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</si>
  <si>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</si>
  <si>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</si>
  <si>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</si>
  <si>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</si>
  <si>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</si>
  <si>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</si>
  <si>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</si>
  <si>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</si>
  <si>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</si>
  <si>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</si>
  <si>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</si>
  <si>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</si>
  <si>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</si>
  <si>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</si>
  <si>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</si>
  <si>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</si>
  <si>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</si>
  <si>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</si>
  <si>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</si>
  <si>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</si>
  <si>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</si>
  <si>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</si>
  <si>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</si>
  <si>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</si>
  <si>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</si>
  <si>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</si>
  <si>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</si>
  <si>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</si>
  <si>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</si>
  <si>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</si>
  <si>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</si>
  <si>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</si>
  <si>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</si>
  <si>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</si>
  <si>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</si>
  <si>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</si>
  <si>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</si>
  <si>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</si>
  <si>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</si>
  <si>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</si>
  <si>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</si>
  <si>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</si>
  <si>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</si>
  <si>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</si>
  <si>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</si>
  <si>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</si>
  <si>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</si>
  <si>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</si>
  <si>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</si>
  <si>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</si>
  <si>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</si>
  <si>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</si>
  <si>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</si>
  <si>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</si>
  <si>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</si>
  <si>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</si>
  <si>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</si>
  <si>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</si>
  <si>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</si>
  <si>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</si>
  <si>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</si>
  <si>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</si>
  <si>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</si>
  <si>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</si>
  <si>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</si>
  <si>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</si>
  <si>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</si>
  <si>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</si>
  <si>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</si>
  <si>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</si>
  <si>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</si>
  <si>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</si>
  <si>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</si>
  <si>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</si>
  <si>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</si>
  <si>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</si>
  <si>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</si>
  <si>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</si>
  <si>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</si>
  <si>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</si>
  <si>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</si>
  <si>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</si>
  <si>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</si>
  <si>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</si>
  <si>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</si>
  <si>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</si>
  <si>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</si>
  <si>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</si>
  <si>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</si>
  <si>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ING GROEP N.V.</t>
  </si>
  <si>
    <t>PERM. TSB GP. HOLD</t>
  </si>
  <si>
    <t>SMURFIT KAPPA GP</t>
  </si>
  <si>
    <t>BE SEMICONDUCTOR</t>
  </si>
  <si>
    <t>AEGON</t>
  </si>
  <si>
    <t>HOLLAND COLOURS</t>
  </si>
  <si>
    <t>UCARE SERVICES BEL</t>
  </si>
  <si>
    <t>ABO GROUP</t>
  </si>
  <si>
    <t>PETRONEFT RES.</t>
  </si>
  <si>
    <t>MINCON GROUP PLC</t>
  </si>
  <si>
    <t>PROVIDENCE RES.</t>
  </si>
  <si>
    <t>SPORTING</t>
  </si>
  <si>
    <t>MARTIFER</t>
  </si>
  <si>
    <t>BENFICA</t>
  </si>
  <si>
    <t>TEIXEIRA DUARTE</t>
  </si>
  <si>
    <t>EQUINOR</t>
  </si>
  <si>
    <t>NORSK HYDRO</t>
  </si>
  <si>
    <t>TOTALENERGIES</t>
  </si>
  <si>
    <t>VALEO</t>
  </si>
  <si>
    <t>FAURECIA</t>
  </si>
  <si>
    <t>TTI</t>
  </si>
  <si>
    <t>BARBARA BUI</t>
  </si>
  <si>
    <t>PHARMASIMPLE</t>
  </si>
  <si>
    <t>GROUPE JAJ</t>
  </si>
  <si>
    <t>ARCHOS</t>
  </si>
  <si>
    <t>KLARSEN</t>
  </si>
  <si>
    <t>MOULINVEST</t>
  </si>
  <si>
    <t>AUPLATA MINING GR</t>
  </si>
  <si>
    <t>KERING</t>
  </si>
  <si>
    <t>NANOBIOTIX</t>
  </si>
  <si>
    <t>LES AGENCES DE PAP</t>
  </si>
  <si>
    <t>DPA GROUP</t>
  </si>
  <si>
    <t>ESPERITE</t>
  </si>
  <si>
    <t>BETER BED</t>
  </si>
  <si>
    <t>LUCASBOLS</t>
  </si>
  <si>
    <t>VEON</t>
  </si>
  <si>
    <t>DSC2</t>
  </si>
  <si>
    <t>PROSUS</t>
  </si>
  <si>
    <t>ALFEN</t>
  </si>
  <si>
    <t>ROODMICROTEC</t>
  </si>
  <si>
    <t>WOL. EXTENS. CERT</t>
  </si>
  <si>
    <t>CRESCENT</t>
  </si>
  <si>
    <t>EXMAR</t>
  </si>
  <si>
    <t>OXURION</t>
  </si>
  <si>
    <t>ROSIER</t>
  </si>
  <si>
    <t>UCB</t>
  </si>
  <si>
    <t>GBL</t>
  </si>
  <si>
    <t>VIOHALCO</t>
  </si>
  <si>
    <t>NYXOAH</t>
  </si>
  <si>
    <t>CORRE ENERGY B.V.</t>
  </si>
  <si>
    <t>HIBERNIA REIT PLC</t>
  </si>
  <si>
    <t>GLANBIA PLC</t>
  </si>
  <si>
    <t>RYANAIR HOLD. PLC</t>
  </si>
  <si>
    <t>MALIN CORP. PLC</t>
  </si>
  <si>
    <t>REDITUS,SGPS</t>
  </si>
  <si>
    <t>GLINTT</t>
  </si>
  <si>
    <t>CORTICEIRA AMORIM</t>
  </si>
  <si>
    <t>IBERSOL,SGPS</t>
  </si>
  <si>
    <t>ALTRI SGPS</t>
  </si>
  <si>
    <t>SONAECOM,SGPS</t>
  </si>
  <si>
    <t>EAM SOLAR</t>
  </si>
  <si>
    <t>ROMREAL</t>
  </si>
  <si>
    <t>ULTIMOVACS</t>
  </si>
  <si>
    <t>HAVILA SHIPPING</t>
  </si>
  <si>
    <t>YARA INTERNATIONAL</t>
  </si>
  <si>
    <t>HOFSETH BIOCARE</t>
  </si>
  <si>
    <t>NORTHERN OCEAN LTD</t>
  </si>
  <si>
    <t>AKER BP</t>
  </si>
  <si>
    <t>MEDISTIM</t>
  </si>
  <si>
    <t>TELENOR</t>
  </si>
  <si>
    <t>CONTEXTVISION</t>
  </si>
  <si>
    <t>KAHOOT!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</si>
</sst>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9987.2152722400006</c:v>
                </c:pt>
                <c:pt idx="1">
                  <c:v>10428.274717279999</c:v>
                </c:pt>
                <c:pt idx="2">
                  <c:v>9374.39368784</c:v>
                </c:pt>
                <c:pt idx="3">
                  <c:v>9756.7823620099989</c:v>
                </c:pt>
                <c:pt idx="4">
                  <c:v>9769.3701693172734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75166</c:v>
                </c:pt>
                <c:pt idx="1">
                  <c:v>83880</c:v>
                </c:pt>
                <c:pt idx="2">
                  <c:v>81586</c:v>
                </c:pt>
                <c:pt idx="3">
                  <c:v>79362.399999999994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145.0424515</c:v>
                </c:pt>
                <c:pt idx="1">
                  <c:v>155.85121522</c:v>
                </c:pt>
                <c:pt idx="2">
                  <c:v>121.37576357</c:v>
                </c:pt>
                <c:pt idx="3">
                  <c:v>130.69040770999999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51132</c:v>
                </c:pt>
                <c:pt idx="1">
                  <c:v>53290</c:v>
                </c:pt>
                <c:pt idx="2">
                  <c:v>45326</c:v>
                </c:pt>
                <c:pt idx="3">
                  <c:v>46451.6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948.44225800000004</c:v>
                </c:pt>
                <c:pt idx="1">
                  <c:v>896.25168877999999</c:v>
                </c:pt>
                <c:pt idx="2">
                  <c:v>860.24577063000004</c:v>
                </c:pt>
                <c:pt idx="3">
                  <c:v>922.70830989599995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353606</c:v>
                </c:pt>
                <c:pt idx="1">
                  <c:v>400012</c:v>
                </c:pt>
                <c:pt idx="2">
                  <c:v>361896</c:v>
                </c:pt>
                <c:pt idx="3">
                  <c:v>370134.4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3005960</c:v>
                </c:pt>
                <c:pt idx="1">
                  <c:v>3411378</c:v>
                </c:pt>
                <c:pt idx="2">
                  <c:v>2954954</c:v>
                </c:pt>
                <c:pt idx="3">
                  <c:v>3096842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5075.6319575400003</c:v>
                </c:pt>
                <c:pt idx="1">
                  <c:v>5346.7458264999996</c:v>
                </c:pt>
                <c:pt idx="2">
                  <c:v>4698.7763250400003</c:v>
                </c:pt>
                <c:pt idx="3">
                  <c:v>4854.3623514560004</c:v>
                </c:pt>
                <c:pt idx="4">
                  <c:v>4910.8785417936351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1509330</c:v>
                </c:pt>
                <c:pt idx="1">
                  <c:v>1727234</c:v>
                </c:pt>
                <c:pt idx="2">
                  <c:v>1438950</c:v>
                </c:pt>
                <c:pt idx="3">
                  <c:v>1542871.6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3140.8848170000001</c:v>
                </c:pt>
                <c:pt idx="1">
                  <c:v>3249.8410990399998</c:v>
                </c:pt>
                <c:pt idx="2">
                  <c:v>3097.3427912400002</c:v>
                </c:pt>
                <c:pt idx="3">
                  <c:v>3180.3251225659997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867078</c:v>
                </c:pt>
                <c:pt idx="1">
                  <c:v>975944</c:v>
                </c:pt>
                <c:pt idx="2">
                  <c:v>881272</c:v>
                </c:pt>
                <c:pt idx="3">
                  <c:v>904317.6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409.86077406999999</c:v>
                </c:pt>
                <c:pt idx="1">
                  <c:v>440.45531347999997</c:v>
                </c:pt>
                <c:pt idx="2">
                  <c:v>354.22722891000001</c:v>
                </c:pt>
                <c:pt idx="3">
                  <c:v>390.07204745799999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149648</c:v>
                </c:pt>
                <c:pt idx="1">
                  <c:v>171018</c:v>
                </c:pt>
                <c:pt idx="2">
                  <c:v>145924</c:v>
                </c:pt>
                <c:pt idx="3">
                  <c:v>153704.4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7/10</c:v>
                </c:pt>
                <c:pt idx="1">
                  <c:v>6/10</c:v>
                </c:pt>
                <c:pt idx="2">
                  <c:v>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267.35301413000002</c:v>
                </c:pt>
                <c:pt idx="1">
                  <c:v>339.12957426000003</c:v>
                </c:pt>
                <c:pt idx="2">
                  <c:v>242.42580845000001</c:v>
                </c:pt>
                <c:pt idx="3">
                  <c:v>278.62412292400001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44476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44476</v>
      </c>
      <c r="E6" s="12">
        <v>44475</v>
      </c>
      <c r="F6" s="12">
        <v>44474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777.18</v>
      </c>
      <c r="M7" s="16">
        <v>2.0966343501221729E-2</v>
      </c>
      <c r="N7" s="16">
        <v>0.24426442099870305</v>
      </c>
    </row>
    <row r="8" spans="1:15">
      <c r="K8" s="1" t="s">
        <v>25</v>
      </c>
      <c r="L8" s="15">
        <v>4152.3999999999996</v>
      </c>
      <c r="M8" s="16">
        <v>1.2768136973939193E-2</v>
      </c>
      <c r="N8" s="16">
        <v>0.14666637211151845</v>
      </c>
    </row>
    <row r="9" spans="1:15">
      <c r="A9" s="17" t="s">
        <v>3</v>
      </c>
      <c r="D9" s="18">
        <v>9987.2152722400006</v>
      </c>
      <c r="E9" s="18">
        <v>10428.274717279999</v>
      </c>
      <c r="F9" s="18">
        <v>9374.39368784</v>
      </c>
      <c r="G9" s="18">
        <v>9756.7823620099989</v>
      </c>
      <c r="H9" s="18">
        <v>9769.3701693172734</v>
      </c>
      <c r="K9" s="1" t="s">
        <v>26</v>
      </c>
      <c r="L9" s="15">
        <v>6600.19</v>
      </c>
      <c r="M9" s="16">
        <v>1.6489761470602771E-2</v>
      </c>
      <c r="N9" s="16">
        <v>0.18892137312862856</v>
      </c>
    </row>
    <row r="10" spans="1:15">
      <c r="A10" s="5" t="s">
        <v>4</v>
      </c>
      <c r="K10" s="1" t="s">
        <v>21</v>
      </c>
      <c r="L10" s="15">
        <v>5530.67</v>
      </c>
      <c r="M10" s="16">
        <v>1.2893135321146998E-2</v>
      </c>
      <c r="N10" s="16">
        <v>0.12908606145730417</v>
      </c>
    </row>
    <row r="11" spans="1:15">
      <c r="A11" s="17" t="s">
        <v>5</v>
      </c>
      <c r="D11" s="18">
        <v>9240.0113344799993</v>
      </c>
      <c r="E11" s="18">
        <v>9705.1032043499999</v>
      </c>
      <c r="F11" s="18">
        <v>8707.0944234100007</v>
      </c>
      <c r="G11" s="18">
        <v>9076.5076296919997</v>
      </c>
      <c r="H11" s="18">
        <v>9039.0784059281814</v>
      </c>
      <c r="K11" s="1" t="s">
        <v>114</v>
      </c>
      <c r="L11" s="15">
        <v>1161.17</v>
      </c>
      <c r="M11" s="19">
        <v>5.5073994856298381E-3</v>
      </c>
      <c r="N11" s="19">
        <v>0.19220304526833476</v>
      </c>
    </row>
    <row r="12" spans="1:15">
      <c r="A12" s="1" t="s">
        <v>6</v>
      </c>
      <c r="D12" s="20">
        <v>7467.17902624</v>
      </c>
      <c r="E12" s="20">
        <v>7826.5620048199999</v>
      </c>
      <c r="F12" s="20">
        <v>6916.5576748599997</v>
      </c>
      <c r="G12" s="20">
        <v>7264.7279900620006</v>
      </c>
      <c r="H12" s="20">
        <v>7236.9924893377265</v>
      </c>
    </row>
    <row r="13" spans="1:15">
      <c r="A13" s="1" t="s">
        <v>7</v>
      </c>
      <c r="D13" s="20">
        <v>1220.11345039</v>
      </c>
      <c r="E13" s="20">
        <v>1310.60078537</v>
      </c>
      <c r="F13" s="20">
        <v>1220.0837602500001</v>
      </c>
      <c r="G13" s="20">
        <v>1229.0002768060001</v>
      </c>
      <c r="H13" s="20">
        <v>1148.4947322263638</v>
      </c>
      <c r="K13" s="1" t="s">
        <v>27</v>
      </c>
      <c r="L13" s="15">
        <v>1291.25</v>
      </c>
      <c r="M13" s="16">
        <v>1.702858313051836E-2</v>
      </c>
      <c r="N13" s="16">
        <v>0.17009804809975182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3407.32</v>
      </c>
      <c r="M14" s="16">
        <v>1.2748073224885248E-2</v>
      </c>
      <c r="N14" s="16">
        <v>0.14462125563942618</v>
      </c>
    </row>
    <row r="15" spans="1:15">
      <c r="A15" s="17" t="s">
        <v>8</v>
      </c>
      <c r="D15" s="18">
        <v>399.16935030000002</v>
      </c>
      <c r="E15" s="18">
        <v>534.60801362999996</v>
      </c>
      <c r="F15" s="18">
        <v>437.19209493</v>
      </c>
      <c r="G15" s="18">
        <v>387.69503157199995</v>
      </c>
      <c r="H15" s="18">
        <v>399.33069458909091</v>
      </c>
    </row>
    <row r="16" spans="1:15">
      <c r="A16" s="17" t="s">
        <v>9</v>
      </c>
      <c r="D16" s="18">
        <v>23.272527969999999</v>
      </c>
      <c r="E16" s="18">
        <v>27.682843389999999</v>
      </c>
      <c r="F16" s="18">
        <v>23.417290049999998</v>
      </c>
      <c r="G16" s="18">
        <v>26.761058247999994</v>
      </c>
      <c r="H16" s="18">
        <v>26.563878336363633</v>
      </c>
    </row>
    <row r="17" spans="1:8">
      <c r="A17" s="17" t="s">
        <v>10</v>
      </c>
      <c r="D17" s="18">
        <v>18.384033280000001</v>
      </c>
      <c r="E17" s="18">
        <v>22.550953280000002</v>
      </c>
      <c r="F17" s="18">
        <v>15.32365703</v>
      </c>
      <c r="G17" s="18">
        <v>19.943387413999996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306.37802620999997</v>
      </c>
      <c r="E19" s="18">
        <v>138.32970263000001</v>
      </c>
      <c r="F19" s="18">
        <v>191.36622242000001</v>
      </c>
      <c r="G19" s="18">
        <v>245.875255084</v>
      </c>
      <c r="H19" s="18">
        <v>286.09268329500003</v>
      </c>
    </row>
    <row r="20" spans="1:8">
      <c r="A20" s="1" t="s">
        <v>12</v>
      </c>
      <c r="D20" s="20">
        <v>2.2248621499999999</v>
      </c>
      <c r="E20" s="20">
        <v>2.2336154499999998</v>
      </c>
      <c r="F20" s="20">
        <v>0.29872136999999999</v>
      </c>
      <c r="G20" s="20">
        <v>25.454771829999999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3005960</v>
      </c>
      <c r="E22" s="21">
        <v>3411378</v>
      </c>
      <c r="F22" s="21">
        <v>2954954</v>
      </c>
      <c r="G22" s="21">
        <v>3096842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99</v>
      </c>
      <c r="F29" s="6" t="s">
        <v>89</v>
      </c>
      <c r="G29" s="6" t="s">
        <v>99</v>
      </c>
    </row>
    <row r="30" spans="1:8">
      <c r="B30" s="1" t="s">
        <v>33</v>
      </c>
      <c r="C30" s="22">
        <v>627.47280000000001</v>
      </c>
      <c r="F30" s="1" t="s">
        <v>121</v>
      </c>
      <c r="G30" s="22">
        <v>53.170099999999998</v>
      </c>
    </row>
    <row r="31" spans="1:8">
      <c r="B31" s="1" t="s">
        <v>134</v>
      </c>
      <c r="C31" s="22">
        <v>349.64260000000002</v>
      </c>
      <c r="F31" s="1" t="s">
        <v>135</v>
      </c>
      <c r="G31" s="22">
        <v>41.050199999999997</v>
      </c>
    </row>
    <row r="32" spans="1:8">
      <c r="B32" s="1" t="s">
        <v>34</v>
      </c>
      <c r="C32" s="22">
        <v>317.3107</v>
      </c>
      <c r="F32" s="1" t="s">
        <v>120</v>
      </c>
      <c r="G32" s="22">
        <v>34.6845</v>
      </c>
    </row>
    <row r="33" spans="2:7">
      <c r="B33" s="1" t="s">
        <v>98</v>
      </c>
      <c r="C33" s="22">
        <v>280.39760000000001</v>
      </c>
      <c r="F33" s="1" t="s">
        <v>102</v>
      </c>
      <c r="G33" s="22">
        <v>33.570099999999996</v>
      </c>
    </row>
    <row r="34" spans="2:7">
      <c r="B34" s="1" t="s">
        <v>117</v>
      </c>
      <c r="C34" s="22">
        <v>265.9973</v>
      </c>
      <c r="F34" s="1" t="s">
        <v>136</v>
      </c>
      <c r="G34" s="22">
        <v>32.445999999999998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44476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44476</v>
      </c>
      <c r="E6" s="12">
        <v>44475</v>
      </c>
      <c r="F6" s="12">
        <v>44474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6600.19</v>
      </c>
      <c r="L7" s="16">
        <v>1.6489761470602771E-2</v>
      </c>
      <c r="M7" s="16">
        <v>0.18892137312862856</v>
      </c>
    </row>
    <row r="8" spans="1:13">
      <c r="J8" s="1" t="s">
        <v>41</v>
      </c>
      <c r="K8" s="15">
        <v>12866.61</v>
      </c>
      <c r="L8" s="16">
        <v>9.354878186542237E-3</v>
      </c>
      <c r="M8" s="16">
        <v>7.9542193784830184E-2</v>
      </c>
    </row>
    <row r="9" spans="1:13">
      <c r="A9" s="17" t="s">
        <v>3</v>
      </c>
      <c r="D9" s="18">
        <v>5075.6319575400003</v>
      </c>
      <c r="E9" s="18">
        <v>5346.7458264999996</v>
      </c>
      <c r="F9" s="18">
        <v>4698.7763250400003</v>
      </c>
      <c r="G9" s="18">
        <v>4854.3623514560004</v>
      </c>
      <c r="H9" s="18">
        <v>4910.8785417936351</v>
      </c>
      <c r="J9" s="1" t="s">
        <v>42</v>
      </c>
      <c r="K9" s="15">
        <v>7246.78</v>
      </c>
      <c r="L9" s="16">
        <v>1.5931272903658034E-2</v>
      </c>
      <c r="M9" s="16">
        <v>0.17945437796418706</v>
      </c>
    </row>
    <row r="10" spans="1:13">
      <c r="A10" s="5" t="s">
        <v>4</v>
      </c>
      <c r="J10" s="1" t="s">
        <v>15</v>
      </c>
      <c r="K10" s="15">
        <v>5160.58</v>
      </c>
      <c r="L10" s="16">
        <v>1.5546345821575214E-2</v>
      </c>
      <c r="M10" s="16">
        <v>0.17427622881249882</v>
      </c>
    </row>
    <row r="11" spans="1:13">
      <c r="A11" s="17" t="s">
        <v>5</v>
      </c>
      <c r="D11" s="18">
        <v>4738.8972243799999</v>
      </c>
      <c r="E11" s="18">
        <v>4863.9462182799998</v>
      </c>
      <c r="F11" s="18">
        <v>4308.8788924199998</v>
      </c>
      <c r="G11" s="18">
        <v>4518.7828739699999</v>
      </c>
      <c r="H11" s="18">
        <v>4548.227671028636</v>
      </c>
      <c r="J11" s="1" t="s">
        <v>43</v>
      </c>
      <c r="K11" s="15">
        <v>14938.28</v>
      </c>
      <c r="L11" s="16">
        <v>1.0229241591612093E-2</v>
      </c>
      <c r="M11" s="16">
        <v>0.10880203674906941</v>
      </c>
    </row>
    <row r="12" spans="1:13">
      <c r="A12" s="1" t="s">
        <v>39</v>
      </c>
      <c r="D12" s="20">
        <v>3997.0352578500001</v>
      </c>
      <c r="E12" s="20">
        <v>4139.4531205900003</v>
      </c>
      <c r="F12" s="20">
        <v>3603.1421070000001</v>
      </c>
      <c r="G12" s="20">
        <v>3816.5565125319999</v>
      </c>
      <c r="H12" s="20">
        <v>3864.6119633763637</v>
      </c>
      <c r="J12" s="1" t="s">
        <v>44</v>
      </c>
      <c r="K12" s="15">
        <v>14219.14</v>
      </c>
      <c r="L12" s="16">
        <v>7.2659293298584782E-3</v>
      </c>
      <c r="M12" s="16">
        <v>0.17291185141558052</v>
      </c>
    </row>
    <row r="13" spans="1:13">
      <c r="A13" s="1" t="s">
        <v>40</v>
      </c>
      <c r="D13" s="20">
        <v>4902.5029707200001</v>
      </c>
      <c r="E13" s="20">
        <v>5053.20572085</v>
      </c>
      <c r="F13" s="20">
        <v>4452.0619982600001</v>
      </c>
      <c r="G13" s="20">
        <v>4688.2419145900003</v>
      </c>
      <c r="H13" s="20">
        <v>4768.4199785631818</v>
      </c>
      <c r="J13" s="1" t="s">
        <v>45</v>
      </c>
      <c r="K13" s="15">
        <v>14917.46</v>
      </c>
      <c r="L13" s="16">
        <v>9.7198700948837313E-3</v>
      </c>
      <c r="M13" s="16">
        <v>0.11997735638837392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5065.3100000000004</v>
      </c>
      <c r="L14" s="16">
        <v>1.5432018330784114E-2</v>
      </c>
      <c r="M14" s="16">
        <v>0.17430322757136962</v>
      </c>
    </row>
    <row r="15" spans="1:13">
      <c r="A15" s="17" t="s">
        <v>8</v>
      </c>
      <c r="D15" s="18">
        <v>288.97298647999997</v>
      </c>
      <c r="E15" s="18">
        <v>427.58309252999999</v>
      </c>
      <c r="F15" s="18">
        <v>346.18366245999999</v>
      </c>
      <c r="G15" s="18">
        <v>282.89761552599998</v>
      </c>
      <c r="H15" s="18">
        <v>313.33666467318176</v>
      </c>
    </row>
    <row r="16" spans="1:13">
      <c r="A16" s="17" t="s">
        <v>9</v>
      </c>
      <c r="D16" s="18">
        <v>23.171346289999999</v>
      </c>
      <c r="E16" s="18">
        <v>27.548634360000001</v>
      </c>
      <c r="F16" s="18">
        <v>23.395622419999999</v>
      </c>
      <c r="G16" s="18">
        <v>26.698477541999999</v>
      </c>
      <c r="H16" s="18">
        <v>26.527520601363634</v>
      </c>
    </row>
    <row r="17" spans="1:8">
      <c r="A17" s="17" t="s">
        <v>10</v>
      </c>
      <c r="D17" s="18">
        <v>18.384033280000001</v>
      </c>
      <c r="E17" s="18">
        <v>22.550953280000002</v>
      </c>
      <c r="F17" s="18">
        <v>15.32365703</v>
      </c>
      <c r="G17" s="18">
        <v>19.943387413999996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6.2063671100000004</v>
      </c>
      <c r="E19" s="18">
        <v>5.1169280500000003</v>
      </c>
      <c r="F19" s="18">
        <v>4.99449071</v>
      </c>
      <c r="G19" s="18">
        <v>6.0399970040000017</v>
      </c>
      <c r="H19" s="18">
        <v>5.0093584127272726</v>
      </c>
    </row>
    <row r="20" spans="1:8">
      <c r="A20" s="1" t="s">
        <v>12</v>
      </c>
      <c r="D20" s="20">
        <v>1.17474675</v>
      </c>
      <c r="E20" s="20">
        <v>0.75817067999999999</v>
      </c>
      <c r="F20" s="20">
        <v>3.9439100000000001E-3</v>
      </c>
      <c r="G20" s="20">
        <v>0.39091337199999998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1509330</v>
      </c>
      <c r="E22" s="21">
        <v>1727234</v>
      </c>
      <c r="F22" s="21">
        <v>1438950</v>
      </c>
      <c r="G22" s="21">
        <v>1542871.6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134</v>
      </c>
      <c r="B31" s="22">
        <v>349.64260000000002</v>
      </c>
      <c r="D31" s="1" t="s">
        <v>137</v>
      </c>
      <c r="E31" s="22">
        <v>47.260274000000003</v>
      </c>
      <c r="G31" s="1" t="s">
        <v>138</v>
      </c>
      <c r="H31" s="22">
        <v>-25.925926</v>
      </c>
    </row>
    <row r="32" spans="1:8">
      <c r="A32" s="1" t="s">
        <v>98</v>
      </c>
      <c r="B32" s="22">
        <v>280.39760000000001</v>
      </c>
      <c r="D32" s="1" t="s">
        <v>139</v>
      </c>
      <c r="E32" s="22">
        <v>47.027026999999997</v>
      </c>
      <c r="G32" s="1" t="s">
        <v>140</v>
      </c>
      <c r="H32" s="22">
        <v>-10.614525</v>
      </c>
    </row>
    <row r="33" spans="1:8">
      <c r="A33" s="1" t="s">
        <v>115</v>
      </c>
      <c r="B33" s="22">
        <v>229.96850000000001</v>
      </c>
      <c r="D33" s="1" t="s">
        <v>141</v>
      </c>
      <c r="E33" s="22">
        <v>14.285714</v>
      </c>
      <c r="G33" s="1" t="s">
        <v>142</v>
      </c>
      <c r="H33" s="22">
        <v>-10.333862999999999</v>
      </c>
    </row>
    <row r="34" spans="1:8">
      <c r="A34" s="1" t="s">
        <v>110</v>
      </c>
      <c r="B34" s="22">
        <v>167.60239999999999</v>
      </c>
      <c r="D34" s="1" t="s">
        <v>143</v>
      </c>
      <c r="E34" s="22">
        <v>13.061223999999999</v>
      </c>
      <c r="G34" s="1" t="s">
        <v>144</v>
      </c>
      <c r="H34" s="22">
        <v>-8.9958159999999996</v>
      </c>
    </row>
    <row r="35" spans="1:8">
      <c r="A35" s="1" t="s">
        <v>145</v>
      </c>
      <c r="B35" s="22">
        <v>159.41139999999999</v>
      </c>
      <c r="D35" s="1" t="s">
        <v>146</v>
      </c>
      <c r="E35" s="22">
        <v>10.989011</v>
      </c>
      <c r="G35" s="1" t="s">
        <v>147</v>
      </c>
      <c r="H35" s="22">
        <v>-8.685727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44476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44476</v>
      </c>
      <c r="E6" s="12">
        <v>44475</v>
      </c>
      <c r="F6" s="12">
        <v>44474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777.18</v>
      </c>
      <c r="L7" s="16">
        <v>2.0966343501221729E-2</v>
      </c>
      <c r="M7" s="16">
        <v>0.24426442099870305</v>
      </c>
    </row>
    <row r="8" spans="1:13">
      <c r="J8" s="1" t="s">
        <v>18</v>
      </c>
      <c r="K8" s="15">
        <v>1046.17</v>
      </c>
      <c r="L8" s="16">
        <v>1.3573476980313082E-2</v>
      </c>
      <c r="M8" s="16">
        <v>0.11937727369997875</v>
      </c>
    </row>
    <row r="9" spans="1:13">
      <c r="A9" s="17" t="s">
        <v>3</v>
      </c>
      <c r="D9" s="18">
        <v>3140.8848170000001</v>
      </c>
      <c r="E9" s="18">
        <v>3249.8410990399998</v>
      </c>
      <c r="F9" s="18">
        <v>3097.3427912400002</v>
      </c>
      <c r="G9" s="18">
        <v>3180.3251225659997</v>
      </c>
      <c r="H9" s="18">
        <v>3204.5156757959094</v>
      </c>
      <c r="J9" s="1" t="s">
        <v>20</v>
      </c>
      <c r="K9" s="15">
        <v>1319.25</v>
      </c>
      <c r="L9" s="16">
        <v>1.2618877656757288E-2</v>
      </c>
      <c r="M9" s="16">
        <v>0.14240561136127483</v>
      </c>
    </row>
    <row r="10" spans="1:13">
      <c r="A10" s="5" t="s">
        <v>4</v>
      </c>
      <c r="J10" s="1" t="s">
        <v>19</v>
      </c>
      <c r="K10" s="15">
        <v>1075.48</v>
      </c>
      <c r="L10" s="16">
        <v>2.5047655356462029E-2</v>
      </c>
      <c r="M10" s="16">
        <v>0.18857269160634349</v>
      </c>
    </row>
    <row r="11" spans="1:13">
      <c r="A11" s="17" t="s">
        <v>5</v>
      </c>
      <c r="D11" s="18">
        <v>3031.0771283600002</v>
      </c>
      <c r="E11" s="18">
        <v>3140.38011525</v>
      </c>
      <c r="F11" s="18">
        <v>3014.64638341</v>
      </c>
      <c r="G11" s="18">
        <v>3075.7277621359999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2683.0102787599999</v>
      </c>
      <c r="E12" s="20">
        <v>2776.5635700500002</v>
      </c>
      <c r="F12" s="20">
        <v>2648.8585673500002</v>
      </c>
      <c r="G12" s="20">
        <v>2708.7556888660001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255.97662536999999</v>
      </c>
      <c r="E13" s="20">
        <v>246.45568424000001</v>
      </c>
      <c r="F13" s="20">
        <v>240.22688246000001</v>
      </c>
      <c r="G13" s="20">
        <v>241.85506541999999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106.2665319</v>
      </c>
      <c r="E15" s="18">
        <v>105.09918288999999</v>
      </c>
      <c r="F15" s="18">
        <v>79.708147310000001</v>
      </c>
      <c r="G15" s="18">
        <v>100.50865914000001</v>
      </c>
      <c r="H15" s="18">
        <v>84.1813429790909</v>
      </c>
    </row>
    <row r="16" spans="1:13">
      <c r="A16" s="17" t="s">
        <v>9</v>
      </c>
      <c r="D16" s="18">
        <v>0.10118168</v>
      </c>
      <c r="E16" s="18">
        <v>0.13420903000000001</v>
      </c>
      <c r="F16" s="18">
        <v>2.166763E-2</v>
      </c>
      <c r="G16" s="18">
        <v>6.2580706E-2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3.4399750600000001</v>
      </c>
      <c r="E19" s="18">
        <v>4.2275918700000004</v>
      </c>
      <c r="F19" s="18">
        <v>2.9665928899999998</v>
      </c>
      <c r="G19" s="18">
        <v>4.0261205840000001</v>
      </c>
      <c r="H19" s="18">
        <v>5.7311256831818191</v>
      </c>
    </row>
    <row r="20" spans="1:8">
      <c r="A20" s="1" t="s">
        <v>12</v>
      </c>
      <c r="D20" s="20">
        <v>0.43877119999999997</v>
      </c>
      <c r="E20" s="20">
        <v>0.62862468999999999</v>
      </c>
      <c r="F20" s="20">
        <v>0.20730546</v>
      </c>
      <c r="G20" s="20">
        <v>0.30222547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867078</v>
      </c>
      <c r="E22" s="21">
        <v>975944</v>
      </c>
      <c r="F22" s="21">
        <v>881272</v>
      </c>
      <c r="G22" s="21">
        <v>904317.6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33</v>
      </c>
      <c r="B31" s="22">
        <v>627.47280000000001</v>
      </c>
      <c r="D31" s="1" t="s">
        <v>148</v>
      </c>
      <c r="E31" s="22">
        <v>11.038961</v>
      </c>
      <c r="G31" s="1" t="s">
        <v>149</v>
      </c>
      <c r="H31" s="22">
        <v>-6.451613</v>
      </c>
    </row>
    <row r="32" spans="1:8">
      <c r="A32" s="1" t="s">
        <v>34</v>
      </c>
      <c r="B32" s="22">
        <v>317.3107</v>
      </c>
      <c r="D32" s="1" t="s">
        <v>150</v>
      </c>
      <c r="E32" s="22">
        <v>9.2519690000000008</v>
      </c>
      <c r="G32" s="1" t="s">
        <v>151</v>
      </c>
      <c r="H32" s="22">
        <v>-1.5238100000000001</v>
      </c>
    </row>
    <row r="33" spans="1:8">
      <c r="A33" s="1" t="s">
        <v>117</v>
      </c>
      <c r="B33" s="22">
        <v>265.9973</v>
      </c>
      <c r="D33" s="1" t="s">
        <v>152</v>
      </c>
      <c r="E33" s="22">
        <v>9.1703060000000001</v>
      </c>
      <c r="G33" s="1" t="s">
        <v>153</v>
      </c>
      <c r="H33" s="22">
        <v>-1.477833</v>
      </c>
    </row>
    <row r="34" spans="1:8">
      <c r="A34" s="1" t="s">
        <v>154</v>
      </c>
      <c r="B34" s="22">
        <v>186.9076</v>
      </c>
      <c r="D34" s="1" t="s">
        <v>154</v>
      </c>
      <c r="E34" s="22">
        <v>6.9674560000000003</v>
      </c>
      <c r="G34" s="1" t="s">
        <v>122</v>
      </c>
      <c r="H34" s="22">
        <v>-1.2269939999999999</v>
      </c>
    </row>
    <row r="35" spans="1:8">
      <c r="A35" s="1" t="s">
        <v>113</v>
      </c>
      <c r="B35" s="22">
        <v>148.672</v>
      </c>
      <c r="D35" s="1" t="s">
        <v>155</v>
      </c>
      <c r="E35" s="22">
        <v>4.4296119999999997</v>
      </c>
      <c r="G35" s="1" t="s">
        <v>156</v>
      </c>
      <c r="H35" s="22">
        <v>-1.0416669999999999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44476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44476</v>
      </c>
      <c r="E6" s="12">
        <v>44475</v>
      </c>
      <c r="F6" s="12">
        <v>44474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4152.3999999999996</v>
      </c>
      <c r="L7" s="16">
        <v>1.2768136973939193E-2</v>
      </c>
      <c r="M7" s="16">
        <v>0.14666637211151845</v>
      </c>
    </row>
    <row r="8" spans="1:13">
      <c r="J8" s="1" t="s">
        <v>64</v>
      </c>
      <c r="K8" s="15">
        <v>6672.07</v>
      </c>
      <c r="L8" s="16">
        <v>1.0419080243576184E-2</v>
      </c>
      <c r="M8" s="16">
        <v>0.17090424729125919</v>
      </c>
    </row>
    <row r="9" spans="1:13">
      <c r="A9" s="17" t="s">
        <v>3</v>
      </c>
      <c r="D9" s="18">
        <v>409.86077406999999</v>
      </c>
      <c r="E9" s="18">
        <v>440.45531347999997</v>
      </c>
      <c r="F9" s="18">
        <v>354.22722891000001</v>
      </c>
      <c r="G9" s="18">
        <v>390.07204745799999</v>
      </c>
      <c r="H9" s="18">
        <v>405.80572744999995</v>
      </c>
      <c r="J9" s="1" t="s">
        <v>65</v>
      </c>
      <c r="K9" s="15">
        <v>14426.17</v>
      </c>
      <c r="L9" s="16">
        <v>-4.2566731824758008E-3</v>
      </c>
      <c r="M9" s="16">
        <v>0.18875091981670411</v>
      </c>
    </row>
    <row r="10" spans="1:13">
      <c r="A10" s="5" t="s">
        <v>4</v>
      </c>
      <c r="J10" s="1" t="s">
        <v>66</v>
      </c>
      <c r="K10" s="15">
        <v>9872.44</v>
      </c>
      <c r="L10" s="16">
        <v>1.0420003623103247E-2</v>
      </c>
      <c r="M10" s="16">
        <v>0.18653002308774913</v>
      </c>
    </row>
    <row r="11" spans="1:13">
      <c r="A11" s="17" t="s">
        <v>5</v>
      </c>
      <c r="D11" s="18">
        <v>409.32926716999998</v>
      </c>
      <c r="E11" s="18">
        <v>440.29903575999998</v>
      </c>
      <c r="F11" s="18">
        <v>354.15820617999998</v>
      </c>
      <c r="G11" s="18">
        <v>389.86386478599997</v>
      </c>
      <c r="H11" s="18">
        <v>404.89270974818174</v>
      </c>
      <c r="J11" s="1" t="s">
        <v>67</v>
      </c>
      <c r="K11" s="15">
        <v>20138.939999999999</v>
      </c>
      <c r="L11" s="16">
        <v>-4.2570991206940523E-3</v>
      </c>
      <c r="M11" s="16">
        <v>0.20816435739550676</v>
      </c>
    </row>
    <row r="12" spans="1:13">
      <c r="A12" s="1" t="s">
        <v>59</v>
      </c>
      <c r="D12" s="20">
        <v>370.21191057999999</v>
      </c>
      <c r="E12" s="20">
        <v>410.68471864000003</v>
      </c>
      <c r="F12" s="20">
        <v>311.51145216999998</v>
      </c>
      <c r="G12" s="20">
        <v>351.16001595</v>
      </c>
      <c r="H12" s="20">
        <v>343.0196731804545</v>
      </c>
      <c r="J12" s="1" t="s">
        <v>68</v>
      </c>
      <c r="K12" s="15">
        <v>12147.3</v>
      </c>
      <c r="L12" s="16">
        <v>9.9982955088737668E-3</v>
      </c>
      <c r="M12" s="16">
        <v>0.14924161576712591</v>
      </c>
    </row>
    <row r="13" spans="1:13">
      <c r="A13" s="1" t="s">
        <v>60</v>
      </c>
      <c r="D13" s="20">
        <v>1364.07476286</v>
      </c>
      <c r="E13" s="20">
        <v>1511.89806533</v>
      </c>
      <c r="F13" s="20">
        <v>1331.9432483999999</v>
      </c>
      <c r="G13" s="20">
        <v>1370.7601452880001</v>
      </c>
      <c r="H13" s="20">
        <v>1173.4437791300002</v>
      </c>
      <c r="J13" s="1" t="s">
        <v>69</v>
      </c>
      <c r="K13" s="15">
        <v>46770.61</v>
      </c>
      <c r="L13" s="16">
        <v>9.9987928544760241E-3</v>
      </c>
      <c r="M13" s="16">
        <v>0.17630987576850865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43387.63</v>
      </c>
      <c r="L14" s="16">
        <v>1.0004925759768302E-2</v>
      </c>
      <c r="M14" s="16">
        <v>0.17603803426390585</v>
      </c>
    </row>
    <row r="15" spans="1:13">
      <c r="A15" s="17" t="s">
        <v>8</v>
      </c>
      <c r="D15" s="18">
        <v>0.4470981</v>
      </c>
      <c r="E15" s="18">
        <v>7.1872019999999995E-2</v>
      </c>
      <c r="F15" s="18">
        <v>1.4269830000000001E-2</v>
      </c>
      <c r="G15" s="18">
        <v>0.142755732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8.4408800000000006E-2</v>
      </c>
      <c r="E19" s="18">
        <v>8.44057E-2</v>
      </c>
      <c r="F19" s="18">
        <v>5.47529E-2</v>
      </c>
      <c r="G19" s="18">
        <v>6.5426940000000003E-2</v>
      </c>
      <c r="H19" s="18">
        <v>0.12081615499999999</v>
      </c>
    </row>
    <row r="20" spans="1:8">
      <c r="A20" s="1" t="s">
        <v>12</v>
      </c>
      <c r="D20" s="20">
        <v>0</v>
      </c>
      <c r="E20" s="20">
        <v>1.0321E-2</v>
      </c>
      <c r="F20" s="20">
        <v>0</v>
      </c>
      <c r="G20" s="20">
        <v>2.0642E-3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149648</v>
      </c>
      <c r="E22" s="21">
        <v>171018</v>
      </c>
      <c r="F22" s="21">
        <v>145924</v>
      </c>
      <c r="G22" s="21">
        <v>153704.4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62</v>
      </c>
      <c r="B31" s="22">
        <v>85.445400000000006</v>
      </c>
      <c r="D31" s="1" t="s">
        <v>157</v>
      </c>
      <c r="E31" s="22">
        <v>9.9467140000000001</v>
      </c>
      <c r="G31" s="1" t="s">
        <v>123</v>
      </c>
      <c r="H31" s="22">
        <v>-20.714286000000001</v>
      </c>
    </row>
    <row r="32" spans="1:8">
      <c r="A32" s="1" t="s">
        <v>63</v>
      </c>
      <c r="B32" s="22">
        <v>54.097700000000003</v>
      </c>
      <c r="D32" s="1" t="s">
        <v>158</v>
      </c>
      <c r="E32" s="22">
        <v>8.2706769999999992</v>
      </c>
      <c r="G32" s="1" t="s">
        <v>159</v>
      </c>
      <c r="H32" s="22">
        <v>-8.8353409999999997</v>
      </c>
    </row>
    <row r="33" spans="1:8">
      <c r="A33" s="1" t="s">
        <v>116</v>
      </c>
      <c r="B33" s="22">
        <v>32.416499999999999</v>
      </c>
      <c r="D33" s="1" t="s">
        <v>160</v>
      </c>
      <c r="E33" s="22">
        <v>6.3679249999999996</v>
      </c>
      <c r="G33" s="1" t="s">
        <v>161</v>
      </c>
      <c r="H33" s="22">
        <v>-8.5714290000000002</v>
      </c>
    </row>
    <row r="34" spans="1:8">
      <c r="A34" s="1" t="s">
        <v>162</v>
      </c>
      <c r="B34" s="22">
        <v>31.767299999999999</v>
      </c>
      <c r="D34" s="1" t="s">
        <v>116</v>
      </c>
      <c r="E34" s="22">
        <v>4.3141360000000004</v>
      </c>
      <c r="G34" s="1" t="s">
        <v>124</v>
      </c>
      <c r="H34" s="22">
        <v>-8.1818179999999998</v>
      </c>
    </row>
    <row r="35" spans="1:8">
      <c r="A35" s="1" t="s">
        <v>163</v>
      </c>
      <c r="B35" s="22">
        <v>16.906400000000001</v>
      </c>
      <c r="D35" s="1" t="s">
        <v>164</v>
      </c>
      <c r="E35" s="22">
        <v>3.8901599999999998</v>
      </c>
      <c r="G35" s="1" t="s">
        <v>165</v>
      </c>
      <c r="H35" s="22">
        <v>-6.5573769999999998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44476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44476</v>
      </c>
      <c r="E6" s="12">
        <v>44475</v>
      </c>
      <c r="F6" s="12">
        <v>44474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8469.4</v>
      </c>
      <c r="L7" s="16">
        <v>1.084799087188526E-2</v>
      </c>
      <c r="M7" s="16">
        <v>0.14818615761496567</v>
      </c>
    </row>
    <row r="8" spans="1:17">
      <c r="J8" s="1" t="s">
        <v>94</v>
      </c>
      <c r="K8" s="15">
        <v>209.22</v>
      </c>
      <c r="L8" s="16">
        <v>5.092236740968481E-3</v>
      </c>
      <c r="M8" s="16">
        <v>0.49656652360515019</v>
      </c>
    </row>
    <row r="9" spans="1:17">
      <c r="A9" s="17" t="s">
        <v>3</v>
      </c>
      <c r="D9" s="18">
        <v>267.35301413000002</v>
      </c>
      <c r="E9" s="18">
        <v>339.12957426000003</v>
      </c>
      <c r="F9" s="18">
        <v>242.42580845000001</v>
      </c>
      <c r="G9" s="18">
        <v>278.62412292400001</v>
      </c>
      <c r="H9" s="18">
        <v>253.96117562272727</v>
      </c>
      <c r="J9" s="1" t="s">
        <v>95</v>
      </c>
      <c r="K9" s="15">
        <v>1479.6</v>
      </c>
      <c r="L9" s="16">
        <v>1.0496984763322725E-2</v>
      </c>
      <c r="M9" s="16">
        <v>0.14811596002234761</v>
      </c>
    </row>
    <row r="10" spans="1:17">
      <c r="A10" s="5" t="s">
        <v>4</v>
      </c>
      <c r="J10" s="1" t="s">
        <v>96</v>
      </c>
      <c r="K10" s="15">
        <v>1785.96</v>
      </c>
      <c r="L10" s="16">
        <v>6.2313369767310611E-3</v>
      </c>
      <c r="M10" s="16">
        <v>0.22377996135345146</v>
      </c>
    </row>
    <row r="11" spans="1:17">
      <c r="A11" s="17" t="s">
        <v>5</v>
      </c>
      <c r="D11" s="18">
        <v>267.35301413000002</v>
      </c>
      <c r="E11" s="18">
        <v>339.12957426000003</v>
      </c>
      <c r="F11" s="18">
        <v>242.42580845000001</v>
      </c>
      <c r="G11" s="18">
        <v>278.62412292400001</v>
      </c>
      <c r="H11" s="18">
        <v>253.94519910181813</v>
      </c>
      <c r="J11" s="1" t="s">
        <v>97</v>
      </c>
      <c r="K11" s="15">
        <v>2781.85</v>
      </c>
      <c r="L11" s="16">
        <v>-9.8733267131504432E-3</v>
      </c>
      <c r="M11" s="16">
        <v>0.23554858739246098</v>
      </c>
    </row>
    <row r="12" spans="1:17">
      <c r="A12" s="1" t="s">
        <v>91</v>
      </c>
      <c r="D12" s="20">
        <v>265.84976777000003</v>
      </c>
      <c r="E12" s="20">
        <v>336.86819388999999</v>
      </c>
      <c r="F12" s="20">
        <v>240.95186626</v>
      </c>
      <c r="G12" s="20">
        <v>276.29202198399997</v>
      </c>
      <c r="H12" s="20">
        <v>250.82101698772723</v>
      </c>
      <c r="K12" s="15"/>
      <c r="L12" s="16"/>
      <c r="M12" s="16"/>
      <c r="Q12" s="18"/>
    </row>
    <row r="13" spans="1:17">
      <c r="A13" s="1" t="s">
        <v>92</v>
      </c>
      <c r="D13" s="20">
        <v>1.5032463599999999</v>
      </c>
      <c r="E13" s="20">
        <v>2.2613803699999999</v>
      </c>
      <c r="F13" s="20">
        <v>1.47394219</v>
      </c>
      <c r="G13" s="20">
        <v>2.3321009400000001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75166</v>
      </c>
      <c r="E20" s="21">
        <v>83880</v>
      </c>
      <c r="F20" s="21">
        <v>81586</v>
      </c>
      <c r="G20" s="21">
        <v>79362.399999999994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99</v>
      </c>
      <c r="C34" s="26"/>
      <c r="D34" s="6" t="s">
        <v>89</v>
      </c>
      <c r="E34" s="32" t="s">
        <v>100</v>
      </c>
      <c r="F34" s="26"/>
      <c r="G34" s="6" t="s">
        <v>89</v>
      </c>
      <c r="H34" s="32" t="s">
        <v>100</v>
      </c>
    </row>
    <row r="35" spans="1:8">
      <c r="A35" s="1" t="s">
        <v>90</v>
      </c>
      <c r="B35" s="22">
        <v>76.8947</v>
      </c>
      <c r="D35" s="1" t="s">
        <v>125</v>
      </c>
      <c r="E35" s="22">
        <v>3.370787</v>
      </c>
      <c r="G35" s="1" t="s">
        <v>127</v>
      </c>
      <c r="H35" s="22">
        <v>-6.9767440000000001</v>
      </c>
    </row>
    <row r="36" spans="1:8">
      <c r="A36" s="1" t="s">
        <v>119</v>
      </c>
      <c r="B36" s="22">
        <v>35.448599999999999</v>
      </c>
      <c r="D36" s="1" t="s">
        <v>90</v>
      </c>
      <c r="E36" s="22">
        <v>3.0050509999999999</v>
      </c>
      <c r="G36" s="1" t="s">
        <v>166</v>
      </c>
      <c r="H36" s="22">
        <v>-3.2</v>
      </c>
    </row>
    <row r="37" spans="1:8">
      <c r="A37" s="1" t="s">
        <v>104</v>
      </c>
      <c r="B37" s="22">
        <v>26.909800000000001</v>
      </c>
      <c r="D37" s="1" t="s">
        <v>167</v>
      </c>
      <c r="E37" s="22">
        <v>2.8523489999999998</v>
      </c>
      <c r="G37" s="1" t="s">
        <v>168</v>
      </c>
      <c r="H37" s="22">
        <v>-2.339181</v>
      </c>
    </row>
    <row r="38" spans="1:8">
      <c r="A38" s="1" t="s">
        <v>169</v>
      </c>
      <c r="B38" s="22">
        <v>18.9129</v>
      </c>
      <c r="D38" s="1" t="s">
        <v>118</v>
      </c>
      <c r="E38" s="22">
        <v>2.614379</v>
      </c>
      <c r="G38" s="1" t="s">
        <v>170</v>
      </c>
      <c r="H38" s="22">
        <v>-1.428571</v>
      </c>
    </row>
    <row r="39" spans="1:8">
      <c r="A39" s="1" t="s">
        <v>101</v>
      </c>
      <c r="B39" s="22">
        <v>16.4879</v>
      </c>
      <c r="D39" s="1" t="s">
        <v>119</v>
      </c>
      <c r="E39" s="22">
        <v>2.4730219999999998</v>
      </c>
      <c r="G39" s="1" t="s">
        <v>126</v>
      </c>
      <c r="H39" s="22">
        <v>-0.82644600000000001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44476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44476</v>
      </c>
      <c r="E6" s="12">
        <v>44475</v>
      </c>
      <c r="F6" s="12">
        <v>44474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5530.67</v>
      </c>
      <c r="L7" s="16">
        <v>1.2893135321146998E-2</v>
      </c>
      <c r="M7" s="16">
        <v>0.12908606145730417</v>
      </c>
    </row>
    <row r="8" spans="1:13">
      <c r="J8" s="1" t="s">
        <v>85</v>
      </c>
      <c r="K8" s="15">
        <v>4055.27</v>
      </c>
      <c r="L8" s="16">
        <v>1.1793912175648735E-2</v>
      </c>
      <c r="M8" s="16">
        <v>6.7260573203147711E-2</v>
      </c>
    </row>
    <row r="9" spans="1:13">
      <c r="A9" s="17" t="s">
        <v>3</v>
      </c>
      <c r="D9" s="18">
        <v>145.0424515</v>
      </c>
      <c r="E9" s="18">
        <v>155.85121522</v>
      </c>
      <c r="F9" s="18">
        <v>121.37576357</v>
      </c>
      <c r="G9" s="18">
        <v>130.69040770999999</v>
      </c>
      <c r="H9" s="18">
        <v>110.61061682272727</v>
      </c>
      <c r="J9" s="1" t="s">
        <v>86</v>
      </c>
      <c r="K9" s="15">
        <v>14550.22</v>
      </c>
      <c r="L9" s="16">
        <v>1.2893839192481771E-2</v>
      </c>
      <c r="M9" s="16">
        <v>0.1701378892157539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144.26338636</v>
      </c>
      <c r="E11" s="18">
        <v>154.55803685999999</v>
      </c>
      <c r="F11" s="18">
        <v>121.08666770000001</v>
      </c>
      <c r="G11" s="18">
        <v>129.89001190599998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144.16336226000001</v>
      </c>
      <c r="E12" s="20">
        <v>154.34323352999999</v>
      </c>
      <c r="F12" s="20">
        <v>121.02217552</v>
      </c>
      <c r="G12" s="20">
        <v>129.75842857800001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0.77906514000000004</v>
      </c>
      <c r="E19" s="18">
        <v>1.29317836</v>
      </c>
      <c r="F19" s="18">
        <v>0.28909586999999998</v>
      </c>
      <c r="G19" s="18">
        <v>0.8003958040000001</v>
      </c>
      <c r="H19" s="18">
        <v>1.2275204154545456</v>
      </c>
    </row>
    <row r="20" spans="1:8">
      <c r="A20" s="1" t="s">
        <v>12</v>
      </c>
      <c r="D20" s="20">
        <v>0.6113442</v>
      </c>
      <c r="E20" s="20">
        <v>0.83649907999999995</v>
      </c>
      <c r="F20" s="20">
        <v>8.7471999999999994E-2</v>
      </c>
      <c r="G20" s="20">
        <v>0.55945129599999999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51132</v>
      </c>
      <c r="E22" s="21">
        <v>53290</v>
      </c>
      <c r="F22" s="21">
        <v>45326</v>
      </c>
      <c r="G22" s="21">
        <v>46451.6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83</v>
      </c>
      <c r="B31" s="22">
        <v>35.820399999999999</v>
      </c>
      <c r="D31" s="1" t="s">
        <v>171</v>
      </c>
      <c r="E31" s="22">
        <v>26.470587999999999</v>
      </c>
      <c r="G31" s="1" t="s">
        <v>172</v>
      </c>
      <c r="H31" s="22">
        <v>-4.0983609999999997</v>
      </c>
    </row>
    <row r="32" spans="1:8">
      <c r="A32" s="1" t="s">
        <v>81</v>
      </c>
      <c r="B32" s="22">
        <v>30.403199999999998</v>
      </c>
      <c r="D32" s="1" t="s">
        <v>103</v>
      </c>
      <c r="E32" s="22">
        <v>5.4938269999999996</v>
      </c>
      <c r="G32" s="1" t="s">
        <v>173</v>
      </c>
      <c r="H32" s="22">
        <v>-1.655629</v>
      </c>
    </row>
    <row r="33" spans="1:8">
      <c r="A33" s="1" t="s">
        <v>103</v>
      </c>
      <c r="B33" s="22">
        <v>29.220600000000001</v>
      </c>
      <c r="D33" s="1" t="s">
        <v>129</v>
      </c>
      <c r="E33" s="22">
        <v>2.6315789999999999</v>
      </c>
      <c r="G33" s="1" t="s">
        <v>131</v>
      </c>
      <c r="H33" s="22">
        <v>-0.84388200000000002</v>
      </c>
    </row>
    <row r="34" spans="1:8">
      <c r="A34" s="1" t="s">
        <v>82</v>
      </c>
      <c r="B34" s="22">
        <v>14.0311</v>
      </c>
      <c r="D34" s="1" t="s">
        <v>130</v>
      </c>
      <c r="E34" s="22">
        <v>2.5806450000000001</v>
      </c>
      <c r="G34" s="1" t="s">
        <v>174</v>
      </c>
      <c r="H34" s="22">
        <v>-0.68493199999999999</v>
      </c>
    </row>
    <row r="35" spans="1:8">
      <c r="A35" s="1" t="s">
        <v>175</v>
      </c>
      <c r="B35" s="22">
        <v>5.6501999999999999</v>
      </c>
      <c r="D35" s="1" t="s">
        <v>176</v>
      </c>
      <c r="E35" s="22">
        <v>2.339181</v>
      </c>
      <c r="G35" s="1" t="s">
        <v>128</v>
      </c>
      <c r="H35" s="22">
        <v>-0.64102599999999998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44476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44476</v>
      </c>
      <c r="E6" s="12">
        <v>44475</v>
      </c>
      <c r="F6" s="12">
        <v>44474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548.36</v>
      </c>
      <c r="L7" s="19">
        <v>2.2114593804258842E-3</v>
      </c>
      <c r="M7" s="19">
        <v>0.16861307646406964</v>
      </c>
    </row>
    <row r="8" spans="1:13">
      <c r="H8" s="26"/>
      <c r="J8" s="1" t="s">
        <v>109</v>
      </c>
      <c r="K8" s="15">
        <v>1030.83</v>
      </c>
      <c r="L8" s="19">
        <v>4.1595230673316941E-3</v>
      </c>
      <c r="M8" s="19">
        <v>0.20023053815522895</v>
      </c>
    </row>
    <row r="9" spans="1:13">
      <c r="A9" s="17" t="s">
        <v>3</v>
      </c>
      <c r="D9" s="18">
        <v>948.44225800000004</v>
      </c>
      <c r="E9" s="18">
        <v>896.25168877999999</v>
      </c>
      <c r="F9" s="18">
        <v>860.24577063000004</v>
      </c>
      <c r="G9" s="18">
        <v>922.70830989599995</v>
      </c>
      <c r="H9" s="27">
        <v>883.59843183227281</v>
      </c>
      <c r="J9" s="1" t="s">
        <v>114</v>
      </c>
      <c r="K9" s="15">
        <v>1161.17</v>
      </c>
      <c r="L9" s="19">
        <v>5.5073994856298381E-3</v>
      </c>
      <c r="M9" s="19">
        <v>0.19220304526833476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649.09131407999996</v>
      </c>
      <c r="E11" s="18">
        <v>766.79022394000003</v>
      </c>
      <c r="F11" s="18">
        <v>665.89846524999996</v>
      </c>
      <c r="G11" s="18">
        <v>683.61899397000002</v>
      </c>
      <c r="H11" s="27">
        <v>608.0628802436363</v>
      </c>
      <c r="K11" s="15"/>
      <c r="L11" s="16"/>
      <c r="M11" s="16"/>
    </row>
    <row r="12" spans="1:13" hidden="1">
      <c r="A12" s="1" t="s">
        <v>107</v>
      </c>
      <c r="D12" s="20">
        <v>144.16336226000001</v>
      </c>
      <c r="E12" s="20">
        <v>154.34323352999999</v>
      </c>
      <c r="F12" s="20">
        <v>121.02217552</v>
      </c>
      <c r="G12" s="20">
        <v>129.75842857800001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3.48273382</v>
      </c>
      <c r="E15" s="18">
        <v>1.85386619</v>
      </c>
      <c r="F15" s="18">
        <v>11.28601533</v>
      </c>
      <c r="G15" s="18">
        <v>4.1460011740000002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295.8682101</v>
      </c>
      <c r="E19" s="18">
        <v>127.60759865</v>
      </c>
      <c r="F19" s="18">
        <v>183.06129005</v>
      </c>
      <c r="G19" s="18">
        <v>234.94331475200002</v>
      </c>
      <c r="H19" s="27">
        <v>274.00386262863634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24.200117491999997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353606</v>
      </c>
      <c r="E22" s="21">
        <v>400012</v>
      </c>
      <c r="F22" s="21">
        <v>361896</v>
      </c>
      <c r="G22" s="21">
        <v>370134.4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132</v>
      </c>
      <c r="B31" s="22">
        <v>148.2895</v>
      </c>
      <c r="D31" s="1" t="s">
        <v>177</v>
      </c>
      <c r="E31" s="22">
        <v>46.370023000000003</v>
      </c>
      <c r="G31" s="1" t="s">
        <v>178</v>
      </c>
      <c r="H31" s="22">
        <v>-8.1521740000000005</v>
      </c>
    </row>
    <row r="32" spans="1:8">
      <c r="A32" s="1" t="s">
        <v>133</v>
      </c>
      <c r="B32" s="22">
        <v>37.067999999999998</v>
      </c>
      <c r="D32" s="1" t="s">
        <v>179</v>
      </c>
      <c r="E32" s="22">
        <v>5.3521130000000001</v>
      </c>
      <c r="G32" s="1" t="s">
        <v>180</v>
      </c>
      <c r="H32" s="22">
        <v>-7.5</v>
      </c>
    </row>
    <row r="33" spans="1:8">
      <c r="A33" s="1" t="s">
        <v>181</v>
      </c>
      <c r="B33" s="22">
        <v>32.591000000000001</v>
      </c>
      <c r="D33" s="1" t="s">
        <v>182</v>
      </c>
      <c r="E33" s="22">
        <v>5.2631579999999998</v>
      </c>
      <c r="G33" s="1" t="s">
        <v>183</v>
      </c>
      <c r="H33" s="22">
        <v>-4.1420120000000002</v>
      </c>
    </row>
    <row r="34" spans="1:8">
      <c r="A34" s="1" t="s">
        <v>184</v>
      </c>
      <c r="B34" s="22">
        <v>27.2864</v>
      </c>
      <c r="D34" s="1" t="s">
        <v>185</v>
      </c>
      <c r="E34" s="22">
        <v>4.9926579999999996</v>
      </c>
      <c r="G34" s="1" t="s">
        <v>186</v>
      </c>
      <c r="H34" s="22">
        <v>-3.8075459999999999</v>
      </c>
    </row>
    <row r="35" spans="1:8">
      <c r="A35" s="1" t="s">
        <v>186</v>
      </c>
      <c r="B35" s="22">
        <v>26.752300000000002</v>
      </c>
      <c r="D35" s="1" t="s">
        <v>187</v>
      </c>
      <c r="E35" s="22">
        <v>4.9773759999999996</v>
      </c>
      <c r="G35" s="1" t="s">
        <v>188</v>
      </c>
      <c r="H35" s="22">
        <v>-3.801396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2021-10-11T06:03:30Z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