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0BD8220E-C73D-4205-A076-3301253024F6}" xr6:coauthVersionLast="46" xr6:coauthVersionMax="46" xr10:uidLastSave="{00000000-0000-0000-0000-000000000000}"/>
  <bookViews>
    <workbookView xWindow="3120" yWindow="312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<sst xmlns="http://schemas.openxmlformats.org/spreadsheetml/2006/main" count="415" uniqueCount="191">
  <si>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</si>
  <si>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</si>
  <si>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</si>
  <si>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</si>
  <si>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</si>
  <si>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</si>
  <si>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</si>
  <si>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</si>
  <si>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</si>
  <si>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</si>
  <si>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</si>
  <si>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</si>
  <si>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</si>
  <si>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</si>
  <si>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</si>
  <si>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</si>
  <si>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</si>
  <si>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</si>
  <si>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</si>
  <si>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</si>
  <si>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</si>
  <si>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</si>
  <si>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</si>
  <si>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</si>
  <si>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</si>
  <si>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</si>
  <si>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</si>
  <si>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</si>
  <si>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</si>
  <si>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</si>
  <si>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</si>
  <si>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</si>
  <si>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</si>
  <si>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</si>
  <si>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</si>
  <si>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</si>
  <si>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</si>
  <si>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</si>
  <si>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</si>
  <si>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</si>
  <si>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</si>
  <si>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</si>
  <si>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</si>
  <si>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</si>
  <si>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</si>
  <si>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</si>
  <si>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</si>
  <si>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</si>
  <si>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</si>
  <si>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</si>
  <si>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</si>
  <si>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</si>
  <si>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</si>
  <si>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</si>
  <si>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</si>
  <si>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</si>
  <si>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</si>
  <si>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</si>
  <si>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</si>
  <si>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</si>
  <si>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</si>
  <si>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</si>
  <si>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</si>
  <si>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</si>
  <si>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</si>
  <si>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</si>
  <si>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</si>
  <si>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</si>
  <si>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</si>
  <si>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</si>
  <si>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</si>
  <si>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</si>
  <si>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</si>
  <si>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</si>
  <si>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</si>
  <si>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</si>
  <si>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</si>
  <si>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</si>
  <si>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</si>
  <si>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</si>
  <si>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</si>
  <si>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</si>
  <si>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</si>
  <si>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</si>
  <si>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</si>
  <si>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</si>
  <si>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</si>
  <si>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</si>
  <si>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</si>
  <si>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</si>
  <si>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</si>
  <si>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</si>
  <si>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</si>
  <si>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</si>
  <si>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</si>
  <si>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</si>
  <si>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</si>
  <si>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</si>
  <si>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</si>
  <si>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</si>
  <si>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</si>
  <si>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</si>
  <si>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</si>
  <si>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</si>
  <si>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</si>
  <si>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</si>
  <si>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</si>
  <si>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</si>
  <si>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</si>
  <si>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</si>
  <si>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</si>
  <si>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</si>
  <si>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Cash Market (Amsterdam, Brussels, Dublin, Lisbon, Paris, Oslo)</t>
  </si>
  <si>
    <t>ADYEN</t>
  </si>
  <si>
    <t>OSEBX</t>
  </si>
  <si>
    <t>BNP PARIBAS ACT.A</t>
  </si>
  <si>
    <t>UMICORE</t>
  </si>
  <si>
    <t>LISGRAFICA</t>
  </si>
  <si>
    <t>ING GROEP N.V.</t>
  </si>
  <si>
    <t>VR EDUCATION HOLD.</t>
  </si>
  <si>
    <t>GREAT WESTERN MIN.</t>
  </si>
  <si>
    <t>AEGON</t>
  </si>
  <si>
    <t>ALLFUNDS GROUP</t>
  </si>
  <si>
    <t>CORE LABORATORIES</t>
  </si>
  <si>
    <t>ARCELORMITTAL SA</t>
  </si>
  <si>
    <t>FBD HOLDINGS PLC</t>
  </si>
  <si>
    <t>SPORTING</t>
  </si>
  <si>
    <t>MARTIFER</t>
  </si>
  <si>
    <t>IMPRESA,SGPS</t>
  </si>
  <si>
    <t>EQUINOR</t>
  </si>
  <si>
    <t>NORSK HYDRO</t>
  </si>
  <si>
    <t>KAHOOT!</t>
  </si>
  <si>
    <t>TOTALENERGIES</t>
  </si>
  <si>
    <t>SIGNIFY NV</t>
  </si>
  <si>
    <t>AKER BP</t>
  </si>
  <si>
    <t>IMCD</t>
  </si>
  <si>
    <t>WEACCESS GROUP</t>
  </si>
  <si>
    <t>TTI</t>
  </si>
  <si>
    <t>ALAN ALLMAN</t>
  </si>
  <si>
    <t>ARCHOS</t>
  </si>
  <si>
    <t>AXA</t>
  </si>
  <si>
    <t>BD MULTI MEDIA</t>
  </si>
  <si>
    <t>PHARMASIMPLE</t>
  </si>
  <si>
    <t>BAIKOWSKI</t>
  </si>
  <si>
    <t>NEOVACS</t>
  </si>
  <si>
    <t>VISIODENT</t>
  </si>
  <si>
    <t>KLARSEN</t>
  </si>
  <si>
    <t>DPA GROUP</t>
  </si>
  <si>
    <t>OCI</t>
  </si>
  <si>
    <t>ENVIPCO</t>
  </si>
  <si>
    <t>FUGRO</t>
  </si>
  <si>
    <t>MOREFIELD GROUP</t>
  </si>
  <si>
    <t>ALFEN</t>
  </si>
  <si>
    <t>VEON</t>
  </si>
  <si>
    <t>ESPERITE</t>
  </si>
  <si>
    <t>LEASINVEST</t>
  </si>
  <si>
    <t>CHOICE</t>
  </si>
  <si>
    <t>KEYWARE TECH.</t>
  </si>
  <si>
    <t>CAMPINE</t>
  </si>
  <si>
    <t>UCB</t>
  </si>
  <si>
    <t>MOURY CONSTRUCT</t>
  </si>
  <si>
    <t>HAMON</t>
  </si>
  <si>
    <t>CRESCENT</t>
  </si>
  <si>
    <t>EXMAR</t>
  </si>
  <si>
    <t>SOLVAY</t>
  </si>
  <si>
    <t>IMMOBEL</t>
  </si>
  <si>
    <t>ECONOCOM GROUP</t>
  </si>
  <si>
    <t>OVOCA BIO PLC</t>
  </si>
  <si>
    <t>HOSTELWORLD GROUP</t>
  </si>
  <si>
    <t>RYANAIR HOLD. PLC</t>
  </si>
  <si>
    <t>FD TECHNOLOGIES</t>
  </si>
  <si>
    <t>CORRE ENERGY B.V.</t>
  </si>
  <si>
    <t>ORIGIN ENT. PLC</t>
  </si>
  <si>
    <t>IRISH RES. PROP.</t>
  </si>
  <si>
    <t>KENMARE RESOURCES</t>
  </si>
  <si>
    <t>REDITUS,SGPS</t>
  </si>
  <si>
    <t>SONAECOM,SGPS</t>
  </si>
  <si>
    <t>IBERSOL,SGPS</t>
  </si>
  <si>
    <t>ALTRI SGPS</t>
  </si>
  <si>
    <t>SEMAPA</t>
  </si>
  <si>
    <t>ATLANTIC SAPPHIRE</t>
  </si>
  <si>
    <t>AKER CARBON CAPTUR</t>
  </si>
  <si>
    <t>SEADRILL</t>
  </si>
  <si>
    <t>INTEROIL EXPL PROD</t>
  </si>
  <si>
    <t>OBSERVE MEDICAL</t>
  </si>
  <si>
    <t>NORTHERN OCEAN LTD</t>
  </si>
  <si>
    <t>STOLT-NIELSEN</t>
  </si>
  <si>
    <t>ULTIMOVACS</t>
  </si>
  <si>
    <t>YARA INTERNATIONAL</t>
  </si>
  <si>
    <t>SAGA PURE</t>
  </si>
  <si>
    <t>MAGSEIS FAIRFIELD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</si>
</sst>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6/10</c:v>
                </c:pt>
                <c:pt idx="1">
                  <c:v>5/10</c:v>
                </c:pt>
                <c:pt idx="2">
                  <c:v>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10428.274717279999</c:v>
                </c:pt>
                <c:pt idx="1">
                  <c:v>9374.39368784</c:v>
                </c:pt>
                <c:pt idx="2">
                  <c:v>8585.9386290700004</c:v>
                </c:pt>
                <c:pt idx="3">
                  <c:v>9699.1741344524999</c:v>
                </c:pt>
                <c:pt idx="4">
                  <c:v>9769.3701693172734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6/10</c:v>
                </c:pt>
                <c:pt idx="1">
                  <c:v>5/10</c:v>
                </c:pt>
                <c:pt idx="2">
                  <c:v>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83880</c:v>
                </c:pt>
                <c:pt idx="1">
                  <c:v>81586</c:v>
                </c:pt>
                <c:pt idx="2">
                  <c:v>71806</c:v>
                </c:pt>
                <c:pt idx="3">
                  <c:v>80411.5</c:v>
                </c:pt>
                <c:pt idx="4">
                  <c:v>71692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6/10</c:v>
                </c:pt>
                <c:pt idx="1">
                  <c:v>5/10</c:v>
                </c:pt>
                <c:pt idx="2">
                  <c:v>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155.85121522</c:v>
                </c:pt>
                <c:pt idx="1">
                  <c:v>121.37576357</c:v>
                </c:pt>
                <c:pt idx="2">
                  <c:v>122.19285856</c:v>
                </c:pt>
                <c:pt idx="3">
                  <c:v>127.10239676250001</c:v>
                </c:pt>
                <c:pt idx="4">
                  <c:v>110.61061682272727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6/10</c:v>
                </c:pt>
                <c:pt idx="1">
                  <c:v>5/10</c:v>
                </c:pt>
                <c:pt idx="2">
                  <c:v>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53290</c:v>
                </c:pt>
                <c:pt idx="1">
                  <c:v>45326</c:v>
                </c:pt>
                <c:pt idx="2">
                  <c:v>43928</c:v>
                </c:pt>
                <c:pt idx="3">
                  <c:v>45281.5</c:v>
                </c:pt>
                <c:pt idx="4">
                  <c:v>39557.090909090912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6/10</c:v>
                </c:pt>
                <c:pt idx="1">
                  <c:v>5/10</c:v>
                </c:pt>
                <c:pt idx="2">
                  <c:v>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896.25168877999999</c:v>
                </c:pt>
                <c:pt idx="1">
                  <c:v>860.24577063000004</c:v>
                </c:pt>
                <c:pt idx="2">
                  <c:v>874.47088721</c:v>
                </c:pt>
                <c:pt idx="3">
                  <c:v>916.27482286999998</c:v>
                </c:pt>
                <c:pt idx="4">
                  <c:v>883.59843183227281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6/10</c:v>
                </c:pt>
                <c:pt idx="1">
                  <c:v>5/10</c:v>
                </c:pt>
                <c:pt idx="2">
                  <c:v>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400012</c:v>
                </c:pt>
                <c:pt idx="1">
                  <c:v>361896</c:v>
                </c:pt>
                <c:pt idx="2">
                  <c:v>358988</c:v>
                </c:pt>
                <c:pt idx="3">
                  <c:v>374266.5</c:v>
                </c:pt>
                <c:pt idx="4">
                  <c:v>328669.36363636365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6/10</c:v>
                </c:pt>
                <c:pt idx="1">
                  <c:v>5/10</c:v>
                </c:pt>
                <c:pt idx="2">
                  <c:v>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3411378</c:v>
                </c:pt>
                <c:pt idx="1">
                  <c:v>2954954</c:v>
                </c:pt>
                <c:pt idx="2">
                  <c:v>2818478</c:v>
                </c:pt>
                <c:pt idx="3">
                  <c:v>3119562.5</c:v>
                </c:pt>
                <c:pt idx="4">
                  <c:v>2759252.3636363638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6/10</c:v>
                </c:pt>
                <c:pt idx="1">
                  <c:v>5/10</c:v>
                </c:pt>
                <c:pt idx="2">
                  <c:v>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5346.7458264999996</c:v>
                </c:pt>
                <c:pt idx="1">
                  <c:v>4698.7763250400003</c:v>
                </c:pt>
                <c:pt idx="2">
                  <c:v>4085.1668212899999</c:v>
                </c:pt>
                <c:pt idx="3">
                  <c:v>4799.0449499349997</c:v>
                </c:pt>
                <c:pt idx="4">
                  <c:v>4910.8785417936351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6/10</c:v>
                </c:pt>
                <c:pt idx="1">
                  <c:v>5/10</c:v>
                </c:pt>
                <c:pt idx="2">
                  <c:v>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1727234</c:v>
                </c:pt>
                <c:pt idx="1">
                  <c:v>1438950</c:v>
                </c:pt>
                <c:pt idx="2">
                  <c:v>1367902</c:v>
                </c:pt>
                <c:pt idx="3">
                  <c:v>1551257</c:v>
                </c:pt>
                <c:pt idx="4">
                  <c:v>1399299.9090909092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6/10</c:v>
                </c:pt>
                <c:pt idx="1">
                  <c:v>5/10</c:v>
                </c:pt>
                <c:pt idx="2">
                  <c:v>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3249.8410990399998</c:v>
                </c:pt>
                <c:pt idx="1">
                  <c:v>3097.3427912400002</c:v>
                </c:pt>
                <c:pt idx="2">
                  <c:v>2925.57776711</c:v>
                </c:pt>
                <c:pt idx="3">
                  <c:v>3190.1851989574998</c:v>
                </c:pt>
                <c:pt idx="4">
                  <c:v>3204.5156757959094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6/10</c:v>
                </c:pt>
                <c:pt idx="1">
                  <c:v>5/10</c:v>
                </c:pt>
                <c:pt idx="2">
                  <c:v>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975944</c:v>
                </c:pt>
                <c:pt idx="1">
                  <c:v>881272</c:v>
                </c:pt>
                <c:pt idx="2">
                  <c:v>842372</c:v>
                </c:pt>
                <c:pt idx="3">
                  <c:v>913627.5</c:v>
                </c:pt>
                <c:pt idx="4">
                  <c:v>778605.27272727271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6/10</c:v>
                </c:pt>
                <c:pt idx="1">
                  <c:v>5/10</c:v>
                </c:pt>
                <c:pt idx="2">
                  <c:v>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440.45531347999997</c:v>
                </c:pt>
                <c:pt idx="1">
                  <c:v>354.22722891000001</c:v>
                </c:pt>
                <c:pt idx="2">
                  <c:v>322.86095813999998</c:v>
                </c:pt>
                <c:pt idx="3">
                  <c:v>385.12486580500001</c:v>
                </c:pt>
                <c:pt idx="4">
                  <c:v>405.80572744999995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6/10</c:v>
                </c:pt>
                <c:pt idx="1">
                  <c:v>5/10</c:v>
                </c:pt>
                <c:pt idx="2">
                  <c:v>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171018</c:v>
                </c:pt>
                <c:pt idx="1">
                  <c:v>145924</c:v>
                </c:pt>
                <c:pt idx="2">
                  <c:v>133482</c:v>
                </c:pt>
                <c:pt idx="3">
                  <c:v>154718.5</c:v>
                </c:pt>
                <c:pt idx="4">
                  <c:v>141428.72727272726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6/10</c:v>
                </c:pt>
                <c:pt idx="1">
                  <c:v>5/10</c:v>
                </c:pt>
                <c:pt idx="2">
                  <c:v>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339.12957426000003</c:v>
                </c:pt>
                <c:pt idx="1">
                  <c:v>242.42580845000001</c:v>
                </c:pt>
                <c:pt idx="2">
                  <c:v>255.66933675999999</c:v>
                </c:pt>
                <c:pt idx="3">
                  <c:v>281.44190012249999</c:v>
                </c:pt>
                <c:pt idx="4">
                  <c:v>253.96117562272727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44475</v>
      </c>
      <c r="M1" s="42"/>
      <c r="N1" s="42"/>
    </row>
    <row r="3" spans="1:15" ht="12.75">
      <c r="A3" s="38" t="s">
        <v>112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44475</v>
      </c>
      <c r="E6" s="12">
        <v>44474</v>
      </c>
      <c r="F6" s="12">
        <v>44473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761.22</v>
      </c>
      <c r="M7" s="16">
        <v>-1.2928072200106389E-2</v>
      </c>
      <c r="N7" s="16">
        <v>0.21871247658538939</v>
      </c>
    </row>
    <row r="8" spans="1:15">
      <c r="K8" s="1" t="s">
        <v>25</v>
      </c>
      <c r="L8" s="15">
        <v>4100.05</v>
      </c>
      <c r="M8" s="16">
        <v>-1.0858708920980731E-2</v>
      </c>
      <c r="N8" s="16">
        <v>0.1322101577342818</v>
      </c>
    </row>
    <row r="9" spans="1:15">
      <c r="A9" s="17" t="s">
        <v>3</v>
      </c>
      <c r="D9" s="18">
        <v>10428.274717279999</v>
      </c>
      <c r="E9" s="18">
        <v>9374.39368784</v>
      </c>
      <c r="F9" s="18">
        <v>8585.9386290700004</v>
      </c>
      <c r="G9" s="18">
        <v>9699.1741344524999</v>
      </c>
      <c r="H9" s="18">
        <v>9769.3701693172734</v>
      </c>
      <c r="K9" s="1" t="s">
        <v>26</v>
      </c>
      <c r="L9" s="15">
        <v>6493.12</v>
      </c>
      <c r="M9" s="16">
        <v>-1.2645446970019458E-2</v>
      </c>
      <c r="N9" s="16">
        <v>0.169634381175233</v>
      </c>
    </row>
    <row r="10" spans="1:15">
      <c r="A10" s="5" t="s">
        <v>4</v>
      </c>
      <c r="K10" s="1" t="s">
        <v>21</v>
      </c>
      <c r="L10" s="15">
        <v>5460.27</v>
      </c>
      <c r="M10" s="16">
        <v>-1.3264253199052334E-2</v>
      </c>
      <c r="N10" s="16">
        <v>0.11471390424550276</v>
      </c>
    </row>
    <row r="11" spans="1:15">
      <c r="A11" s="17" t="s">
        <v>5</v>
      </c>
      <c r="D11" s="18">
        <v>9705.1032043499999</v>
      </c>
      <c r="E11" s="18">
        <v>8707.0944234100007</v>
      </c>
      <c r="F11" s="18">
        <v>7995.4781090500001</v>
      </c>
      <c r="G11" s="18">
        <v>9035.6317034950007</v>
      </c>
      <c r="H11" s="18">
        <v>9039.0784059281814</v>
      </c>
      <c r="K11" s="1" t="s">
        <v>114</v>
      </c>
      <c r="L11" s="15">
        <v>1154.81</v>
      </c>
      <c r="M11" s="19">
        <v>-1.6446359826934209E-2</v>
      </c>
      <c r="N11" s="19">
        <v>0.18567307001242339</v>
      </c>
    </row>
    <row r="12" spans="1:15">
      <c r="A12" s="1" t="s">
        <v>6</v>
      </c>
      <c r="D12" s="20">
        <v>7826.5620048199999</v>
      </c>
      <c r="E12" s="20">
        <v>6916.5576748599997</v>
      </c>
      <c r="F12" s="20">
        <v>6363.3533406200004</v>
      </c>
      <c r="G12" s="20">
        <v>7214.1152310175003</v>
      </c>
      <c r="H12" s="20">
        <v>7236.9924893377265</v>
      </c>
    </row>
    <row r="13" spans="1:15">
      <c r="A13" s="1" t="s">
        <v>7</v>
      </c>
      <c r="D13" s="20">
        <v>1310.60078537</v>
      </c>
      <c r="E13" s="20">
        <v>1220.0837602500001</v>
      </c>
      <c r="F13" s="20">
        <v>1081.8393415200001</v>
      </c>
      <c r="G13" s="20">
        <v>1231.2219834100001</v>
      </c>
      <c r="H13" s="20">
        <v>1148.4947322263638</v>
      </c>
      <c r="K13" s="1" t="s">
        <v>27</v>
      </c>
      <c r="L13" s="15">
        <v>1269.6300000000001</v>
      </c>
      <c r="M13" s="16">
        <v>-1.2967325139351948E-2</v>
      </c>
      <c r="N13" s="16">
        <v>0.15050655164289473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3364.43</v>
      </c>
      <c r="M14" s="16">
        <v>-1.4467663790123764E-2</v>
      </c>
      <c r="N14" s="16">
        <v>0.13021321481720372</v>
      </c>
    </row>
    <row r="15" spans="1:15">
      <c r="A15" s="17" t="s">
        <v>8</v>
      </c>
      <c r="D15" s="18">
        <v>534.60801362999996</v>
      </c>
      <c r="E15" s="18">
        <v>437.19209493</v>
      </c>
      <c r="F15" s="18">
        <v>259.76520865999998</v>
      </c>
      <c r="G15" s="18">
        <v>384.82645188999999</v>
      </c>
      <c r="H15" s="18">
        <v>399.33069458909091</v>
      </c>
    </row>
    <row r="16" spans="1:15">
      <c r="A16" s="17" t="s">
        <v>9</v>
      </c>
      <c r="D16" s="18">
        <v>27.682843389999999</v>
      </c>
      <c r="E16" s="18">
        <v>23.417290049999998</v>
      </c>
      <c r="F16" s="18">
        <v>31.582730210000001</v>
      </c>
      <c r="G16" s="18">
        <v>27.633190817499997</v>
      </c>
      <c r="H16" s="18">
        <v>26.563878336363633</v>
      </c>
    </row>
    <row r="17" spans="1:8">
      <c r="A17" s="17" t="s">
        <v>10</v>
      </c>
      <c r="D17" s="18">
        <v>22.550953280000002</v>
      </c>
      <c r="E17" s="18">
        <v>15.32365703</v>
      </c>
      <c r="F17" s="18">
        <v>18.396600119999999</v>
      </c>
      <c r="G17" s="18">
        <v>20.333225947499997</v>
      </c>
      <c r="H17" s="18">
        <v>18.304507168636363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138.32970263000001</v>
      </c>
      <c r="E19" s="18">
        <v>191.36622242000001</v>
      </c>
      <c r="F19" s="18">
        <v>280.71598103000002</v>
      </c>
      <c r="G19" s="18">
        <v>230.74956230250001</v>
      </c>
      <c r="H19" s="18">
        <v>286.09268329500003</v>
      </c>
    </row>
    <row r="20" spans="1:8">
      <c r="A20" s="1" t="s">
        <v>12</v>
      </c>
      <c r="D20" s="20">
        <v>2.2336154499999998</v>
      </c>
      <c r="E20" s="20">
        <v>0.29872136999999999</v>
      </c>
      <c r="F20" s="20">
        <v>71.893073009999995</v>
      </c>
      <c r="G20" s="20">
        <v>31.26224925</v>
      </c>
      <c r="H20" s="20">
        <v>32.954284045000001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3411378</v>
      </c>
      <c r="E22" s="21">
        <v>2954954</v>
      </c>
      <c r="F22" s="21">
        <v>2818478</v>
      </c>
      <c r="G22" s="21">
        <v>3119562.5</v>
      </c>
      <c r="H22" s="21">
        <v>2759252.3636363638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100</v>
      </c>
      <c r="F29" s="6" t="s">
        <v>89</v>
      </c>
      <c r="G29" s="6" t="s">
        <v>100</v>
      </c>
    </row>
    <row r="30" spans="1:8">
      <c r="B30" s="1" t="s">
        <v>33</v>
      </c>
      <c r="C30" s="22">
        <v>568.07730000000004</v>
      </c>
      <c r="F30" s="1" t="s">
        <v>131</v>
      </c>
      <c r="G30" s="22">
        <v>52.235100000000003</v>
      </c>
    </row>
    <row r="31" spans="1:8">
      <c r="B31" s="1" t="s">
        <v>132</v>
      </c>
      <c r="C31" s="22">
        <v>495.80790000000002</v>
      </c>
      <c r="F31" s="1" t="s">
        <v>121</v>
      </c>
      <c r="G31" s="22">
        <v>46.180300000000003</v>
      </c>
    </row>
    <row r="32" spans="1:8">
      <c r="B32" s="1" t="s">
        <v>34</v>
      </c>
      <c r="C32" s="22">
        <v>382.4597</v>
      </c>
      <c r="F32" s="1" t="s">
        <v>133</v>
      </c>
      <c r="G32" s="22">
        <v>36.489100000000001</v>
      </c>
    </row>
    <row r="33" spans="2:7">
      <c r="B33" s="1" t="s">
        <v>99</v>
      </c>
      <c r="C33" s="22">
        <v>285.05250000000001</v>
      </c>
      <c r="F33" s="1" t="s">
        <v>134</v>
      </c>
      <c r="G33" s="22">
        <v>36.113799999999998</v>
      </c>
    </row>
    <row r="34" spans="2:7">
      <c r="B34" s="1" t="s">
        <v>118</v>
      </c>
      <c r="C34" s="22">
        <v>243.0454</v>
      </c>
      <c r="F34" s="1" t="s">
        <v>135</v>
      </c>
      <c r="G34" s="22">
        <v>35.461199999999998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44475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44475</v>
      </c>
      <c r="E6" s="12">
        <v>44474</v>
      </c>
      <c r="F6" s="12">
        <v>44473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6493.12</v>
      </c>
      <c r="L7" s="16">
        <v>-1.2645446970019458E-2</v>
      </c>
      <c r="M7" s="16">
        <v>0.169634381175233</v>
      </c>
    </row>
    <row r="8" spans="1:13">
      <c r="J8" s="1" t="s">
        <v>41</v>
      </c>
      <c r="K8" s="15">
        <v>12747.36</v>
      </c>
      <c r="L8" s="16">
        <v>-1.5851545780487086E-2</v>
      </c>
      <c r="M8" s="16">
        <v>6.953680723710387E-2</v>
      </c>
    </row>
    <row r="9" spans="1:13">
      <c r="A9" s="17" t="s">
        <v>3</v>
      </c>
      <c r="D9" s="18">
        <v>5346.7458264999996</v>
      </c>
      <c r="E9" s="18">
        <v>4698.7763250400003</v>
      </c>
      <c r="F9" s="18">
        <v>4085.1668212899999</v>
      </c>
      <c r="G9" s="18">
        <v>4799.0449499349997</v>
      </c>
      <c r="H9" s="18">
        <v>4910.8785417936351</v>
      </c>
      <c r="J9" s="1" t="s">
        <v>42</v>
      </c>
      <c r="K9" s="15">
        <v>7133.14</v>
      </c>
      <c r="L9" s="16">
        <v>-1.2897261961103412E-2</v>
      </c>
      <c r="M9" s="16">
        <v>0.16095882607605905</v>
      </c>
    </row>
    <row r="10" spans="1:13">
      <c r="A10" s="5" t="s">
        <v>4</v>
      </c>
      <c r="J10" s="1" t="s">
        <v>15</v>
      </c>
      <c r="K10" s="15">
        <v>5081.58</v>
      </c>
      <c r="L10" s="16">
        <v>-1.3145552670572824E-2</v>
      </c>
      <c r="M10" s="16">
        <v>0.15629998930527522</v>
      </c>
    </row>
    <row r="11" spans="1:13">
      <c r="A11" s="17" t="s">
        <v>5</v>
      </c>
      <c r="D11" s="18">
        <v>4863.9462182799998</v>
      </c>
      <c r="E11" s="18">
        <v>4308.8788924199998</v>
      </c>
      <c r="F11" s="18">
        <v>3873.2199398600001</v>
      </c>
      <c r="G11" s="18">
        <v>4463.7542863674998</v>
      </c>
      <c r="H11" s="18">
        <v>4548.227671028636</v>
      </c>
      <c r="J11" s="1" t="s">
        <v>43</v>
      </c>
      <c r="K11" s="15">
        <v>14787.02</v>
      </c>
      <c r="L11" s="16">
        <v>-1.6545843919179459E-2</v>
      </c>
      <c r="M11" s="16">
        <v>9.7574680180664952E-2</v>
      </c>
    </row>
    <row r="12" spans="1:13">
      <c r="A12" s="1" t="s">
        <v>39</v>
      </c>
      <c r="D12" s="20">
        <v>4139.4531205900003</v>
      </c>
      <c r="E12" s="20">
        <v>3603.1421070000001</v>
      </c>
      <c r="F12" s="20">
        <v>3262.1988403199998</v>
      </c>
      <c r="G12" s="20">
        <v>3771.4368262025</v>
      </c>
      <c r="H12" s="20">
        <v>3864.6119633763637</v>
      </c>
      <c r="J12" s="1" t="s">
        <v>44</v>
      </c>
      <c r="K12" s="15">
        <v>14116.57</v>
      </c>
      <c r="L12" s="16">
        <v>-1.6001527938196536E-2</v>
      </c>
      <c r="M12" s="16">
        <v>0.16445103250531634</v>
      </c>
    </row>
    <row r="13" spans="1:13">
      <c r="A13" s="1" t="s">
        <v>40</v>
      </c>
      <c r="D13" s="20">
        <v>5053.20572085001</v>
      </c>
      <c r="E13" s="20">
        <v>4452.0619982600001</v>
      </c>
      <c r="F13" s="20">
        <v>4015.6916443999999</v>
      </c>
      <c r="G13" s="20">
        <v>4634.6766505575024</v>
      </c>
      <c r="H13" s="20">
        <v>4768.4199785631818</v>
      </c>
      <c r="J13" s="1" t="s">
        <v>45</v>
      </c>
      <c r="K13" s="15">
        <v>14773.86</v>
      </c>
      <c r="L13" s="16">
        <v>-1.6451656283411498E-2</v>
      </c>
      <c r="M13" s="16">
        <v>0.10919611424813236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4988.33</v>
      </c>
      <c r="L14" s="16">
        <v>-1.3185017547052591E-2</v>
      </c>
      <c r="M14" s="16">
        <v>0.15645676556638977</v>
      </c>
    </row>
    <row r="15" spans="1:13">
      <c r="A15" s="17" t="s">
        <v>8</v>
      </c>
      <c r="D15" s="18">
        <v>427.58309252999999</v>
      </c>
      <c r="E15" s="18">
        <v>346.18366245999999</v>
      </c>
      <c r="F15" s="18">
        <v>153.18754423999999</v>
      </c>
      <c r="G15" s="18">
        <v>281.3787727875</v>
      </c>
      <c r="H15" s="18">
        <v>313.33666467318176</v>
      </c>
    </row>
    <row r="16" spans="1:13">
      <c r="A16" s="17" t="s">
        <v>9</v>
      </c>
      <c r="D16" s="18">
        <v>27.548634360000001</v>
      </c>
      <c r="E16" s="18">
        <v>23.395622419999999</v>
      </c>
      <c r="F16" s="18">
        <v>31.538566400000001</v>
      </c>
      <c r="G16" s="18">
        <v>27.580260355</v>
      </c>
      <c r="H16" s="18">
        <v>26.527520601363634</v>
      </c>
    </row>
    <row r="17" spans="1:8">
      <c r="A17" s="17" t="s">
        <v>10</v>
      </c>
      <c r="D17" s="18">
        <v>22.550953280000002</v>
      </c>
      <c r="E17" s="18">
        <v>15.32365703</v>
      </c>
      <c r="F17" s="18">
        <v>18.396600119999999</v>
      </c>
      <c r="G17" s="18">
        <v>20.333225947499997</v>
      </c>
      <c r="H17" s="18">
        <v>17.777327077727271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5.1169280500000003</v>
      </c>
      <c r="E19" s="18">
        <v>4.99449071</v>
      </c>
      <c r="F19" s="18">
        <v>8.8241706700000009</v>
      </c>
      <c r="G19" s="18">
        <v>5.9984044775000012</v>
      </c>
      <c r="H19" s="18">
        <v>5.0093584127272726</v>
      </c>
    </row>
    <row r="20" spans="1:8">
      <c r="A20" s="1" t="s">
        <v>12</v>
      </c>
      <c r="D20" s="20">
        <v>0.75817067999999999</v>
      </c>
      <c r="E20" s="20">
        <v>3.9439100000000001E-3</v>
      </c>
      <c r="F20" s="20">
        <v>3.8088900000000001E-3</v>
      </c>
      <c r="G20" s="20">
        <v>0.19495502749999999</v>
      </c>
      <c r="H20" s="20">
        <v>0.10613396181818181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1727234</v>
      </c>
      <c r="E22" s="21">
        <v>1438950</v>
      </c>
      <c r="F22" s="21">
        <v>1367902</v>
      </c>
      <c r="G22" s="21">
        <v>1551257</v>
      </c>
      <c r="H22" s="21">
        <v>1399299.9090909092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132</v>
      </c>
      <c r="B31" s="22">
        <v>495.80790000000002</v>
      </c>
      <c r="D31" s="1" t="s">
        <v>136</v>
      </c>
      <c r="E31" s="22">
        <v>21.495327</v>
      </c>
      <c r="G31" s="1" t="s">
        <v>137</v>
      </c>
      <c r="H31" s="22">
        <v>-28.780487999999998</v>
      </c>
    </row>
    <row r="32" spans="1:8">
      <c r="A32" s="1" t="s">
        <v>99</v>
      </c>
      <c r="B32" s="22">
        <v>285.05250000000001</v>
      </c>
      <c r="D32" s="1" t="s">
        <v>138</v>
      </c>
      <c r="E32" s="22">
        <v>18.032786999999999</v>
      </c>
      <c r="G32" s="1" t="s">
        <v>139</v>
      </c>
      <c r="H32" s="22">
        <v>-22.222221999999999</v>
      </c>
    </row>
    <row r="33" spans="1:8">
      <c r="A33" s="1" t="s">
        <v>140</v>
      </c>
      <c r="B33" s="22">
        <v>194.35169999999999</v>
      </c>
      <c r="D33" s="1" t="s">
        <v>141</v>
      </c>
      <c r="E33" s="22">
        <v>16.504854000000002</v>
      </c>
      <c r="G33" s="1" t="s">
        <v>142</v>
      </c>
      <c r="H33" s="22">
        <v>-19.565217000000001</v>
      </c>
    </row>
    <row r="34" spans="1:8">
      <c r="A34" s="1" t="s">
        <v>110</v>
      </c>
      <c r="B34" s="22">
        <v>178.94329999999999</v>
      </c>
      <c r="D34" s="1" t="s">
        <v>143</v>
      </c>
      <c r="E34" s="22">
        <v>16.161615999999999</v>
      </c>
      <c r="G34" s="1" t="s">
        <v>144</v>
      </c>
      <c r="H34" s="22">
        <v>-17.647058999999999</v>
      </c>
    </row>
    <row r="35" spans="1:8">
      <c r="A35" s="1" t="s">
        <v>115</v>
      </c>
      <c r="B35" s="22">
        <v>175.34229999999999</v>
      </c>
      <c r="D35" s="1" t="s">
        <v>145</v>
      </c>
      <c r="E35" s="22">
        <v>9.4339619999999993</v>
      </c>
      <c r="G35" s="1" t="s">
        <v>146</v>
      </c>
      <c r="H35" s="22">
        <v>-13.835616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44475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44475</v>
      </c>
      <c r="E6" s="12">
        <v>44474</v>
      </c>
      <c r="F6" s="12">
        <v>44473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761.22</v>
      </c>
      <c r="L7" s="16">
        <v>-1.2928072200106389E-2</v>
      </c>
      <c r="M7" s="16">
        <v>0.21871247658538939</v>
      </c>
    </row>
    <row r="8" spans="1:13">
      <c r="J8" s="1" t="s">
        <v>18</v>
      </c>
      <c r="K8" s="15">
        <v>1032.1600000000001</v>
      </c>
      <c r="L8" s="16">
        <v>-1.8476782776557288E-2</v>
      </c>
      <c r="M8" s="16">
        <v>0.10438690348812329</v>
      </c>
    </row>
    <row r="9" spans="1:13">
      <c r="A9" s="17" t="s">
        <v>3</v>
      </c>
      <c r="D9" s="18">
        <v>3249.8410990399998</v>
      </c>
      <c r="E9" s="18">
        <v>3097.3427912400002</v>
      </c>
      <c r="F9" s="18">
        <v>2925.57776711</v>
      </c>
      <c r="G9" s="18">
        <v>3190.1851989574998</v>
      </c>
      <c r="H9" s="18">
        <v>3204.5156757959094</v>
      </c>
      <c r="J9" s="1" t="s">
        <v>20</v>
      </c>
      <c r="K9" s="15">
        <v>1302.81</v>
      </c>
      <c r="L9" s="16">
        <v>-1.7533143296683429E-2</v>
      </c>
      <c r="M9" s="16">
        <v>0.12816937997921718</v>
      </c>
    </row>
    <row r="10" spans="1:13">
      <c r="A10" s="5" t="s">
        <v>4</v>
      </c>
      <c r="J10" s="1" t="s">
        <v>19</v>
      </c>
      <c r="K10" s="15">
        <v>1049.2</v>
      </c>
      <c r="L10" s="16">
        <v>-1.1540816807197651E-2</v>
      </c>
      <c r="M10" s="16">
        <v>0.15952920373542567</v>
      </c>
    </row>
    <row r="11" spans="1:13">
      <c r="A11" s="17" t="s">
        <v>5</v>
      </c>
      <c r="D11" s="18">
        <v>3140.38011525</v>
      </c>
      <c r="E11" s="18">
        <v>3014.64638341</v>
      </c>
      <c r="F11" s="18">
        <v>2814.9452907099999</v>
      </c>
      <c r="G11" s="18">
        <v>3086.89042058</v>
      </c>
      <c r="H11" s="18">
        <v>3114.5668493986373</v>
      </c>
      <c r="K11" s="15"/>
      <c r="L11" s="16"/>
      <c r="M11" s="16"/>
    </row>
    <row r="12" spans="1:13">
      <c r="A12" s="1" t="s">
        <v>56</v>
      </c>
      <c r="D12" s="20">
        <v>2776.5635700500002</v>
      </c>
      <c r="E12" s="20">
        <v>2648.8585673500002</v>
      </c>
      <c r="F12" s="20">
        <v>2486.4964917500001</v>
      </c>
      <c r="G12" s="20">
        <v>2715.1920413925</v>
      </c>
      <c r="H12" s="20">
        <v>2711.5720455181813</v>
      </c>
      <c r="K12" s="15"/>
      <c r="L12" s="16"/>
      <c r="M12" s="16"/>
    </row>
    <row r="13" spans="1:13">
      <c r="A13" s="1" t="s">
        <v>57</v>
      </c>
      <c r="D13" s="20">
        <v>246.45568424000001</v>
      </c>
      <c r="E13" s="20">
        <v>240.22688246000001</v>
      </c>
      <c r="F13" s="20">
        <v>203.42023818999999</v>
      </c>
      <c r="G13" s="20">
        <v>238.32467543249999</v>
      </c>
      <c r="H13" s="20">
        <v>230.32516201409089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105.09918288999999</v>
      </c>
      <c r="E15" s="18">
        <v>79.708147310000001</v>
      </c>
      <c r="F15" s="18">
        <v>105.39382741</v>
      </c>
      <c r="G15" s="18">
        <v>99.069190950000007</v>
      </c>
      <c r="H15" s="18">
        <v>84.1813429790909</v>
      </c>
    </row>
    <row r="16" spans="1:13">
      <c r="A16" s="17" t="s">
        <v>9</v>
      </c>
      <c r="D16" s="18">
        <v>0.13420903000000001</v>
      </c>
      <c r="E16" s="18">
        <v>2.166763E-2</v>
      </c>
      <c r="F16" s="18">
        <v>4.4163809999999998E-2</v>
      </c>
      <c r="G16" s="18">
        <v>5.2930462499999997E-2</v>
      </c>
      <c r="H16" s="18">
        <v>3.6357735000000002E-2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4.2275918700000004</v>
      </c>
      <c r="E19" s="18">
        <v>2.9665928899999998</v>
      </c>
      <c r="F19" s="18">
        <v>5.19448518</v>
      </c>
      <c r="G19" s="18">
        <v>4.1726569649999998</v>
      </c>
      <c r="H19" s="18">
        <v>5.7311256831818191</v>
      </c>
    </row>
    <row r="20" spans="1:8">
      <c r="A20" s="1" t="s">
        <v>12</v>
      </c>
      <c r="D20" s="20">
        <v>0.62862468999999999</v>
      </c>
      <c r="E20" s="20">
        <v>0.20730546</v>
      </c>
      <c r="F20" s="20">
        <v>7.8417299999999995E-2</v>
      </c>
      <c r="G20" s="20">
        <v>0.26808903750000002</v>
      </c>
      <c r="H20" s="20">
        <v>0.54845091000000001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975944</v>
      </c>
      <c r="E22" s="21">
        <v>881272</v>
      </c>
      <c r="F22" s="21">
        <v>842372</v>
      </c>
      <c r="G22" s="21">
        <v>913627.5</v>
      </c>
      <c r="H22" s="21">
        <v>778605.27272727271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33</v>
      </c>
      <c r="B31" s="22">
        <v>568.07730000000004</v>
      </c>
      <c r="D31" s="1" t="s">
        <v>147</v>
      </c>
      <c r="E31" s="22">
        <v>23.2</v>
      </c>
      <c r="G31" s="1" t="s">
        <v>148</v>
      </c>
      <c r="H31" s="22">
        <v>-9.0909089999999999</v>
      </c>
    </row>
    <row r="32" spans="1:8">
      <c r="A32" s="1" t="s">
        <v>34</v>
      </c>
      <c r="B32" s="22">
        <v>382.4597</v>
      </c>
      <c r="D32" s="1" t="s">
        <v>149</v>
      </c>
      <c r="E32" s="22">
        <v>3.5101010000000001</v>
      </c>
      <c r="G32" s="1" t="s">
        <v>150</v>
      </c>
      <c r="H32" s="22">
        <v>-8.0815789999999996</v>
      </c>
    </row>
    <row r="33" spans="1:8">
      <c r="A33" s="1" t="s">
        <v>118</v>
      </c>
      <c r="B33" s="22">
        <v>243.0454</v>
      </c>
      <c r="D33" s="1" t="s">
        <v>151</v>
      </c>
      <c r="E33" s="22">
        <v>2.941176</v>
      </c>
      <c r="G33" s="1" t="s">
        <v>152</v>
      </c>
      <c r="H33" s="22">
        <v>-7.4677150000000001</v>
      </c>
    </row>
    <row r="34" spans="1:8">
      <c r="A34" s="1" t="s">
        <v>113</v>
      </c>
      <c r="B34" s="22">
        <v>170.54320000000001</v>
      </c>
      <c r="D34" s="1" t="s">
        <v>153</v>
      </c>
      <c r="E34" s="22">
        <v>2.004454</v>
      </c>
      <c r="G34" s="1" t="s">
        <v>123</v>
      </c>
      <c r="H34" s="22">
        <v>-7.3076920000000003</v>
      </c>
    </row>
    <row r="35" spans="1:8">
      <c r="A35" s="1" t="s">
        <v>124</v>
      </c>
      <c r="B35" s="22">
        <v>155.47309999999999</v>
      </c>
      <c r="D35" s="1" t="s">
        <v>122</v>
      </c>
      <c r="E35" s="22">
        <v>1.9830030000000001</v>
      </c>
      <c r="G35" s="1" t="s">
        <v>154</v>
      </c>
      <c r="H35" s="22">
        <v>-5.7750760000000003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44475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44475</v>
      </c>
      <c r="E6" s="12">
        <v>44474</v>
      </c>
      <c r="F6" s="12">
        <v>44473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4100.05</v>
      </c>
      <c r="L7" s="16">
        <v>-1.0858708920980731E-2</v>
      </c>
      <c r="M7" s="16">
        <v>0.1322101577342818</v>
      </c>
    </row>
    <row r="8" spans="1:13">
      <c r="J8" s="1" t="s">
        <v>64</v>
      </c>
      <c r="K8" s="15">
        <v>6603.27</v>
      </c>
      <c r="L8" s="16">
        <v>-7.7060056652966669E-3</v>
      </c>
      <c r="M8" s="16">
        <v>0.15883030139236465</v>
      </c>
    </row>
    <row r="9" spans="1:13">
      <c r="A9" s="17" t="s">
        <v>3</v>
      </c>
      <c r="D9" s="18">
        <v>440.45531347999997</v>
      </c>
      <c r="E9" s="18">
        <v>354.22722891000001</v>
      </c>
      <c r="F9" s="18">
        <v>322.86095813999998</v>
      </c>
      <c r="G9" s="18">
        <v>385.12486580500001</v>
      </c>
      <c r="H9" s="18">
        <v>405.80572744999995</v>
      </c>
      <c r="J9" s="1" t="s">
        <v>65</v>
      </c>
      <c r="K9" s="15">
        <v>14487.84</v>
      </c>
      <c r="L9" s="16">
        <v>-6.5846719697858491E-3</v>
      </c>
      <c r="M9" s="16">
        <v>0.19383267535023085</v>
      </c>
    </row>
    <row r="10" spans="1:13">
      <c r="A10" s="5" t="s">
        <v>4</v>
      </c>
      <c r="J10" s="1" t="s">
        <v>66</v>
      </c>
      <c r="K10" s="15">
        <v>9770.6299999999992</v>
      </c>
      <c r="L10" s="16">
        <v>-7.7072915100970807E-3</v>
      </c>
      <c r="M10" s="16">
        <v>0.17429387663858709</v>
      </c>
    </row>
    <row r="11" spans="1:13">
      <c r="A11" s="17" t="s">
        <v>5</v>
      </c>
      <c r="D11" s="18">
        <v>440.29903575999998</v>
      </c>
      <c r="E11" s="18">
        <v>354.15820617999998</v>
      </c>
      <c r="F11" s="18">
        <v>322.72921717000003</v>
      </c>
      <c r="G11" s="18">
        <v>384.99751419</v>
      </c>
      <c r="H11" s="18">
        <v>404.89270974818174</v>
      </c>
      <c r="J11" s="1" t="s">
        <v>67</v>
      </c>
      <c r="K11" s="15">
        <v>20225.04</v>
      </c>
      <c r="L11" s="16">
        <v>-6.5847704466306389E-3</v>
      </c>
      <c r="M11" s="16">
        <v>0.21332962186184679</v>
      </c>
    </row>
    <row r="12" spans="1:13">
      <c r="A12" s="1" t="s">
        <v>59</v>
      </c>
      <c r="D12" s="20">
        <v>410.68471864000003</v>
      </c>
      <c r="E12" s="20">
        <v>311.51145216999998</v>
      </c>
      <c r="F12" s="20">
        <v>288.30674456999998</v>
      </c>
      <c r="G12" s="20">
        <v>346.39704229250003</v>
      </c>
      <c r="H12" s="20">
        <v>343.0196731804545</v>
      </c>
      <c r="J12" s="1" t="s">
        <v>68</v>
      </c>
      <c r="K12" s="15">
        <v>12027.05</v>
      </c>
      <c r="L12" s="16">
        <v>-1.0963482196676755E-2</v>
      </c>
      <c r="M12" s="16">
        <v>0.13786490618590252</v>
      </c>
    </row>
    <row r="13" spans="1:13">
      <c r="A13" s="1" t="s">
        <v>60</v>
      </c>
      <c r="D13" s="20">
        <v>1511.89806533</v>
      </c>
      <c r="E13" s="20">
        <v>1331.9432483999999</v>
      </c>
      <c r="F13" s="20">
        <v>1131.78700374</v>
      </c>
      <c r="G13" s="20">
        <v>1372.431490895</v>
      </c>
      <c r="H13" s="20">
        <v>1173.4437791300002</v>
      </c>
      <c r="J13" s="1" t="s">
        <v>69</v>
      </c>
      <c r="K13" s="15">
        <v>46307.59</v>
      </c>
      <c r="L13" s="16">
        <v>-1.0963900119028036E-2</v>
      </c>
      <c r="M13" s="16">
        <v>0.16466463533486175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42957.84</v>
      </c>
      <c r="L14" s="16">
        <v>-1.0987887676096153E-2</v>
      </c>
      <c r="M14" s="16">
        <v>0.16438841462009757</v>
      </c>
    </row>
    <row r="15" spans="1:13">
      <c r="A15" s="17" t="s">
        <v>8</v>
      </c>
      <c r="D15" s="18">
        <v>7.1872019999999995E-2</v>
      </c>
      <c r="E15" s="18">
        <v>1.4269830000000001E-2</v>
      </c>
      <c r="F15" s="18">
        <v>0.12117217</v>
      </c>
      <c r="G15" s="18">
        <v>6.6670140000000003E-2</v>
      </c>
      <c r="H15" s="18">
        <v>0.26502145590909093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0.5271800909090909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8.44057E-2</v>
      </c>
      <c r="E19" s="18">
        <v>5.47529E-2</v>
      </c>
      <c r="F19" s="18">
        <v>1.05688E-2</v>
      </c>
      <c r="G19" s="18">
        <v>6.0681474999999999E-2</v>
      </c>
      <c r="H19" s="18">
        <v>0.12081615499999999</v>
      </c>
    </row>
    <row r="20" spans="1:8">
      <c r="A20" s="1" t="s">
        <v>12</v>
      </c>
      <c r="D20" s="20">
        <v>1.0321E-2</v>
      </c>
      <c r="E20" s="20">
        <v>0</v>
      </c>
      <c r="F20" s="20">
        <v>0</v>
      </c>
      <c r="G20" s="20">
        <v>2.5802500000000001E-3</v>
      </c>
      <c r="H20" s="20">
        <v>2.2224666363636365E-2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171018</v>
      </c>
      <c r="E22" s="21">
        <v>145924</v>
      </c>
      <c r="F22" s="21">
        <v>133482</v>
      </c>
      <c r="G22" s="21">
        <v>154718.5</v>
      </c>
      <c r="H22" s="21">
        <v>141428.72727272726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62</v>
      </c>
      <c r="B31" s="22">
        <v>123.1947</v>
      </c>
      <c r="D31" s="1" t="s">
        <v>155</v>
      </c>
      <c r="E31" s="22">
        <v>5.4929579999999998</v>
      </c>
      <c r="G31" s="1" t="s">
        <v>156</v>
      </c>
      <c r="H31" s="22">
        <v>-18.918918999999999</v>
      </c>
    </row>
    <row r="32" spans="1:8">
      <c r="A32" s="1" t="s">
        <v>63</v>
      </c>
      <c r="B32" s="22">
        <v>66.588499999999996</v>
      </c>
      <c r="D32" s="1" t="s">
        <v>157</v>
      </c>
      <c r="E32" s="22">
        <v>2.8846150000000002</v>
      </c>
      <c r="G32" s="1" t="s">
        <v>158</v>
      </c>
      <c r="H32" s="22">
        <v>-5.8252430000000004</v>
      </c>
    </row>
    <row r="33" spans="1:8">
      <c r="A33" s="1" t="s">
        <v>159</v>
      </c>
      <c r="B33" s="22">
        <v>33.642000000000003</v>
      </c>
      <c r="D33" s="1" t="s">
        <v>160</v>
      </c>
      <c r="E33" s="22">
        <v>2.3668640000000001</v>
      </c>
      <c r="G33" s="1" t="s">
        <v>161</v>
      </c>
      <c r="H33" s="22">
        <v>-4.7619049999999996</v>
      </c>
    </row>
    <row r="34" spans="1:8">
      <c r="A34" s="1" t="s">
        <v>116</v>
      </c>
      <c r="B34" s="22">
        <v>21.779299999999999</v>
      </c>
      <c r="D34" s="1" t="s">
        <v>162</v>
      </c>
      <c r="E34" s="22">
        <v>2.3076919999999999</v>
      </c>
      <c r="G34" s="1" t="s">
        <v>163</v>
      </c>
      <c r="H34" s="22">
        <v>-4.2307689999999996</v>
      </c>
    </row>
    <row r="35" spans="1:8">
      <c r="A35" s="1" t="s">
        <v>164</v>
      </c>
      <c r="B35" s="22">
        <v>20.327000000000002</v>
      </c>
      <c r="D35" s="1" t="s">
        <v>165</v>
      </c>
      <c r="E35" s="22">
        <v>2.2222219999999999</v>
      </c>
      <c r="G35" s="1" t="s">
        <v>166</v>
      </c>
      <c r="H35" s="22">
        <v>-3.5769829999999998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44475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44475</v>
      </c>
      <c r="E6" s="12">
        <v>44474</v>
      </c>
      <c r="F6" s="12">
        <v>44473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94</v>
      </c>
      <c r="K7" s="15">
        <v>8378.51</v>
      </c>
      <c r="L7" s="16">
        <v>-1.1370085912822292E-2</v>
      </c>
      <c r="M7" s="16">
        <v>0.13586431192747628</v>
      </c>
    </row>
    <row r="8" spans="1:17">
      <c r="J8" s="1" t="s">
        <v>95</v>
      </c>
      <c r="K8" s="15">
        <v>208.16</v>
      </c>
      <c r="L8" s="16">
        <v>-1.0458262027001397E-2</v>
      </c>
      <c r="M8" s="16">
        <v>0.48898426323319022</v>
      </c>
    </row>
    <row r="9" spans="1:17">
      <c r="A9" s="17" t="s">
        <v>3</v>
      </c>
      <c r="D9" s="18">
        <v>339.12957426000003</v>
      </c>
      <c r="E9" s="18">
        <v>242.42580845000001</v>
      </c>
      <c r="F9" s="18">
        <v>255.66933675999999</v>
      </c>
      <c r="G9" s="18">
        <v>281.44190012249999</v>
      </c>
      <c r="H9" s="18">
        <v>253.96117562272727</v>
      </c>
      <c r="J9" s="1" t="s">
        <v>96</v>
      </c>
      <c r="K9" s="15">
        <v>1464.23</v>
      </c>
      <c r="L9" s="16">
        <v>-1.1396857762083767E-2</v>
      </c>
      <c r="M9" s="16">
        <v>0.13618939723136125</v>
      </c>
    </row>
    <row r="10" spans="1:17">
      <c r="A10" s="5" t="s">
        <v>4</v>
      </c>
      <c r="J10" s="1" t="s">
        <v>97</v>
      </c>
      <c r="K10" s="15">
        <v>1774.9</v>
      </c>
      <c r="L10" s="16">
        <v>-1.0823041597931127E-2</v>
      </c>
      <c r="M10" s="16">
        <v>0.216201400594773</v>
      </c>
    </row>
    <row r="11" spans="1:17">
      <c r="A11" s="17" t="s">
        <v>5</v>
      </c>
      <c r="D11" s="18">
        <v>339.12957426000003</v>
      </c>
      <c r="E11" s="18">
        <v>242.42580845000001</v>
      </c>
      <c r="F11" s="18">
        <v>255.66933675999999</v>
      </c>
      <c r="G11" s="18">
        <v>281.44190012249999</v>
      </c>
      <c r="H11" s="18">
        <v>253.94519910181813</v>
      </c>
      <c r="J11" s="1" t="s">
        <v>98</v>
      </c>
      <c r="K11" s="15">
        <v>2809.59</v>
      </c>
      <c r="L11" s="16">
        <v>-1.7495331547548232E-2</v>
      </c>
      <c r="M11" s="16">
        <v>0.24786920777611465</v>
      </c>
    </row>
    <row r="12" spans="1:17">
      <c r="A12" s="1" t="s">
        <v>92</v>
      </c>
      <c r="D12" s="20">
        <v>336.86819388999999</v>
      </c>
      <c r="E12" s="20">
        <v>240.95186626</v>
      </c>
      <c r="F12" s="20">
        <v>254.33612382999999</v>
      </c>
      <c r="G12" s="20">
        <v>278.90258553749999</v>
      </c>
      <c r="H12" s="20">
        <v>250.82101698772723</v>
      </c>
      <c r="K12" s="15"/>
      <c r="L12" s="16"/>
      <c r="M12" s="16"/>
      <c r="Q12" s="18"/>
    </row>
    <row r="13" spans="1:17">
      <c r="A13" s="1" t="s">
        <v>93</v>
      </c>
      <c r="D13" s="20">
        <v>2.2613803699999999</v>
      </c>
      <c r="E13" s="20">
        <v>1.47394219</v>
      </c>
      <c r="F13" s="20">
        <v>1.33321293</v>
      </c>
      <c r="G13" s="20">
        <v>2.5393145850000001</v>
      </c>
      <c r="H13" s="20">
        <v>3.1241821140909085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1.5976520909090911E-2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1.5976520909090911E-2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1.5976520909090911E-2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83880</v>
      </c>
      <c r="E20" s="21">
        <v>81586</v>
      </c>
      <c r="F20" s="21">
        <v>71806</v>
      </c>
      <c r="G20" s="21">
        <v>80411.5</v>
      </c>
      <c r="H20" s="21">
        <v>71692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100</v>
      </c>
      <c r="C34" s="26"/>
      <c r="D34" s="6" t="s">
        <v>89</v>
      </c>
      <c r="E34" s="32" t="s">
        <v>101</v>
      </c>
      <c r="F34" s="26"/>
      <c r="G34" s="6" t="s">
        <v>89</v>
      </c>
      <c r="H34" s="32" t="s">
        <v>101</v>
      </c>
    </row>
    <row r="35" spans="1:8">
      <c r="A35" s="1" t="s">
        <v>90</v>
      </c>
      <c r="B35" s="22">
        <v>71.367400000000004</v>
      </c>
      <c r="D35" s="1" t="s">
        <v>167</v>
      </c>
      <c r="E35" s="22">
        <v>11.538462000000001</v>
      </c>
      <c r="G35" s="1" t="s">
        <v>120</v>
      </c>
      <c r="H35" s="22">
        <v>-25</v>
      </c>
    </row>
    <row r="36" spans="1:8">
      <c r="A36" s="1" t="s">
        <v>104</v>
      </c>
      <c r="B36" s="22">
        <v>32.107799999999997</v>
      </c>
      <c r="D36" s="1" t="s">
        <v>168</v>
      </c>
      <c r="E36" s="22">
        <v>5.5555560000000002</v>
      </c>
      <c r="G36" s="1" t="s">
        <v>119</v>
      </c>
      <c r="H36" s="22">
        <v>-11.111110999999999</v>
      </c>
    </row>
    <row r="37" spans="1:8">
      <c r="A37" s="1" t="s">
        <v>169</v>
      </c>
      <c r="B37" s="22">
        <v>29.0167</v>
      </c>
      <c r="D37" s="1" t="s">
        <v>125</v>
      </c>
      <c r="E37" s="22">
        <v>1.0471200000000001</v>
      </c>
      <c r="G37" s="1" t="s">
        <v>170</v>
      </c>
      <c r="H37" s="22">
        <v>-7.8397209999999999</v>
      </c>
    </row>
    <row r="38" spans="1:8">
      <c r="A38" s="1" t="s">
        <v>91</v>
      </c>
      <c r="B38" s="22">
        <v>26.283300000000001</v>
      </c>
      <c r="D38" s="1" t="s">
        <v>171</v>
      </c>
      <c r="E38" s="22">
        <v>0.80645199999999995</v>
      </c>
      <c r="G38" s="1" t="s">
        <v>172</v>
      </c>
      <c r="H38" s="22">
        <v>-4.3348279999999999</v>
      </c>
    </row>
    <row r="39" spans="1:8">
      <c r="A39" s="1" t="s">
        <v>102</v>
      </c>
      <c r="B39" s="22">
        <v>19.413599999999999</v>
      </c>
      <c r="D39" s="1" t="s">
        <v>173</v>
      </c>
      <c r="E39" s="22">
        <v>0.79470200000000002</v>
      </c>
      <c r="G39" s="1" t="s">
        <v>174</v>
      </c>
      <c r="H39" s="22">
        <v>-3.7735850000000002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44475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44475</v>
      </c>
      <c r="E6" s="12">
        <v>44474</v>
      </c>
      <c r="F6" s="12">
        <v>44473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84</v>
      </c>
      <c r="K7" s="15">
        <v>5460.27</v>
      </c>
      <c r="L7" s="16">
        <v>-1.3264253199052334E-2</v>
      </c>
      <c r="M7" s="16">
        <v>0.11471390424550276</v>
      </c>
    </row>
    <row r="8" spans="1:13">
      <c r="J8" s="1" t="s">
        <v>85</v>
      </c>
      <c r="K8" s="15">
        <v>4008</v>
      </c>
      <c r="L8" s="16">
        <v>-1.0443670839197172E-2</v>
      </c>
      <c r="M8" s="16">
        <v>5.482011737768766E-2</v>
      </c>
    </row>
    <row r="9" spans="1:13">
      <c r="A9" s="17" t="s">
        <v>3</v>
      </c>
      <c r="D9" s="18">
        <v>155.85121522</v>
      </c>
      <c r="E9" s="18">
        <v>121.37576357</v>
      </c>
      <c r="F9" s="18">
        <v>122.19285856</v>
      </c>
      <c r="G9" s="18">
        <v>127.10239676250001</v>
      </c>
      <c r="H9" s="18">
        <v>110.61061682272727</v>
      </c>
      <c r="J9" s="1" t="s">
        <v>86</v>
      </c>
      <c r="K9" s="15">
        <v>14365</v>
      </c>
      <c r="L9" s="16">
        <v>-1.3265449110187344E-2</v>
      </c>
      <c r="M9" s="16">
        <v>0.15524237974300781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154.55803685999999</v>
      </c>
      <c r="E11" s="18">
        <v>121.08666770000001</v>
      </c>
      <c r="F11" s="18">
        <v>121.35990221</v>
      </c>
      <c r="G11" s="18">
        <v>126.29666829249999</v>
      </c>
      <c r="H11" s="18">
        <v>109.38309640727275</v>
      </c>
      <c r="K11" s="15"/>
      <c r="L11" s="16"/>
      <c r="M11" s="16"/>
    </row>
    <row r="12" spans="1:13">
      <c r="A12" s="1" t="s">
        <v>79</v>
      </c>
      <c r="D12" s="20">
        <v>154.34323352999999</v>
      </c>
      <c r="E12" s="20">
        <v>121.02217552</v>
      </c>
      <c r="F12" s="20">
        <v>121.21141025999999</v>
      </c>
      <c r="G12" s="20">
        <v>126.15719515750001</v>
      </c>
      <c r="H12" s="20">
        <v>107.26525381590908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1.29317836</v>
      </c>
      <c r="E19" s="18">
        <v>0.28909586999999998</v>
      </c>
      <c r="F19" s="18">
        <v>0.83295635000000001</v>
      </c>
      <c r="G19" s="18">
        <v>0.80572847000000003</v>
      </c>
      <c r="H19" s="18">
        <v>1.2275204154545456</v>
      </c>
    </row>
    <row r="20" spans="1:8">
      <c r="A20" s="1" t="s">
        <v>12</v>
      </c>
      <c r="D20" s="20">
        <v>0.83649907999999995</v>
      </c>
      <c r="E20" s="20">
        <v>8.7471999999999994E-2</v>
      </c>
      <c r="F20" s="20">
        <v>0.6946871</v>
      </c>
      <c r="G20" s="20">
        <v>0.54647806999999993</v>
      </c>
      <c r="H20" s="20">
        <v>0.95378223954545416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53290</v>
      </c>
      <c r="E22" s="21">
        <v>45326</v>
      </c>
      <c r="F22" s="21">
        <v>43928</v>
      </c>
      <c r="G22" s="21">
        <v>45281.5</v>
      </c>
      <c r="H22" s="21">
        <v>39557.090909090912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81</v>
      </c>
      <c r="B31" s="22">
        <v>39.215200000000003</v>
      </c>
      <c r="D31" s="1" t="s">
        <v>128</v>
      </c>
      <c r="E31" s="22">
        <v>2.7667980000000001</v>
      </c>
      <c r="G31" s="1" t="s">
        <v>175</v>
      </c>
      <c r="H31" s="22">
        <v>-22.727273</v>
      </c>
    </row>
    <row r="32" spans="1:8">
      <c r="A32" s="1" t="s">
        <v>83</v>
      </c>
      <c r="B32" s="22">
        <v>33.684800000000003</v>
      </c>
      <c r="D32" s="1" t="s">
        <v>176</v>
      </c>
      <c r="E32" s="22">
        <v>1.4836800000000001</v>
      </c>
      <c r="G32" s="1" t="s">
        <v>117</v>
      </c>
      <c r="H32" s="22">
        <v>-9.0909089999999999</v>
      </c>
    </row>
    <row r="33" spans="1:8">
      <c r="A33" s="1" t="s">
        <v>103</v>
      </c>
      <c r="B33" s="22">
        <v>24.705300000000001</v>
      </c>
      <c r="D33" s="1" t="s">
        <v>177</v>
      </c>
      <c r="E33" s="22">
        <v>0.68965500000000002</v>
      </c>
      <c r="G33" s="1" t="s">
        <v>81</v>
      </c>
      <c r="H33" s="22">
        <v>-4.0216089999999998</v>
      </c>
    </row>
    <row r="34" spans="1:8">
      <c r="A34" s="1" t="s">
        <v>82</v>
      </c>
      <c r="B34" s="22">
        <v>14.104699999999999</v>
      </c>
      <c r="D34" s="1" t="s">
        <v>82</v>
      </c>
      <c r="E34" s="22">
        <v>0.554477</v>
      </c>
      <c r="G34" s="1" t="s">
        <v>127</v>
      </c>
      <c r="H34" s="22">
        <v>-3.553299</v>
      </c>
    </row>
    <row r="35" spans="1:8">
      <c r="A35" s="1" t="s">
        <v>178</v>
      </c>
      <c r="B35" s="22">
        <v>5.1637000000000004</v>
      </c>
      <c r="D35" s="1" t="s">
        <v>179</v>
      </c>
      <c r="E35" s="22">
        <v>0.51194499999999998</v>
      </c>
      <c r="G35" s="1" t="s">
        <v>126</v>
      </c>
      <c r="H35" s="22">
        <v>-2.5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105</v>
      </c>
      <c r="B1" s="37"/>
      <c r="C1" s="37"/>
      <c r="D1" s="37"/>
      <c r="E1" s="37"/>
      <c r="F1" s="37"/>
      <c r="G1" s="37"/>
      <c r="H1" s="37"/>
      <c r="I1" s="41"/>
      <c r="J1" s="41"/>
      <c r="K1" s="42">
        <v>44475</v>
      </c>
      <c r="L1" s="42"/>
      <c r="M1" s="42"/>
    </row>
    <row r="3" spans="1:13" ht="12.75">
      <c r="A3" s="38" t="s">
        <v>106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44475</v>
      </c>
      <c r="E6" s="12">
        <v>44474</v>
      </c>
      <c r="F6" s="12">
        <v>44473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108</v>
      </c>
      <c r="K7" s="15">
        <v>547.15</v>
      </c>
      <c r="L7" s="19">
        <v>-1.7719291946429183E-2</v>
      </c>
      <c r="M7" s="19">
        <v>0.16603443866678025</v>
      </c>
    </row>
    <row r="8" spans="1:13">
      <c r="H8" s="26"/>
      <c r="J8" s="1" t="s">
        <v>109</v>
      </c>
      <c r="K8" s="15">
        <v>1026.56</v>
      </c>
      <c r="L8" s="19">
        <v>-1.7721131396639445E-2</v>
      </c>
      <c r="M8" s="19">
        <v>0.1952588314742798</v>
      </c>
    </row>
    <row r="9" spans="1:13">
      <c r="A9" s="17" t="s">
        <v>3</v>
      </c>
      <c r="D9" s="18">
        <v>896.25168877999999</v>
      </c>
      <c r="E9" s="18">
        <v>860.24577063000004</v>
      </c>
      <c r="F9" s="18">
        <v>874.47088721</v>
      </c>
      <c r="G9" s="18">
        <v>916.27482286999998</v>
      </c>
      <c r="H9" s="27">
        <v>883.59843183227281</v>
      </c>
      <c r="J9" s="1" t="s">
        <v>114</v>
      </c>
      <c r="K9" s="15">
        <v>1154.81</v>
      </c>
      <c r="L9" s="19">
        <v>-1.6446359826934209E-2</v>
      </c>
      <c r="M9" s="19">
        <v>0.18567307001242339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766.79022394000003</v>
      </c>
      <c r="E11" s="18">
        <v>665.89846524999996</v>
      </c>
      <c r="F11" s="18">
        <v>607.55442233999997</v>
      </c>
      <c r="G11" s="18">
        <v>692.25091394250001</v>
      </c>
      <c r="H11" s="27">
        <v>608.0628802436363</v>
      </c>
      <c r="K11" s="15"/>
      <c r="L11" s="16"/>
      <c r="M11" s="16"/>
    </row>
    <row r="12" spans="1:13" hidden="1">
      <c r="A12" s="1" t="s">
        <v>107</v>
      </c>
      <c r="D12" s="20">
        <v>154.34323352999999</v>
      </c>
      <c r="E12" s="20">
        <v>121.02217552</v>
      </c>
      <c r="F12" s="20">
        <v>121.21141025999999</v>
      </c>
      <c r="G12" s="20">
        <v>126.15719515750001</v>
      </c>
      <c r="H12" s="28">
        <v>107.26525381590908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1.85386619</v>
      </c>
      <c r="E15" s="18">
        <v>11.28601533</v>
      </c>
      <c r="F15" s="18">
        <v>1.0626648400000001</v>
      </c>
      <c r="G15" s="18">
        <v>4.3118180124999999</v>
      </c>
      <c r="H15" s="27">
        <v>1.5316889600000001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127.60759865</v>
      </c>
      <c r="E19" s="18">
        <v>183.06129005</v>
      </c>
      <c r="F19" s="18">
        <v>265.85380003</v>
      </c>
      <c r="G19" s="18">
        <v>219.712090915</v>
      </c>
      <c r="H19" s="27">
        <v>274.00386262863634</v>
      </c>
    </row>
    <row r="20" spans="1:8">
      <c r="A20" s="1" t="s">
        <v>12</v>
      </c>
      <c r="D20" s="20">
        <v>0</v>
      </c>
      <c r="E20" s="20">
        <v>0</v>
      </c>
      <c r="F20" s="20">
        <v>71.116159719999999</v>
      </c>
      <c r="G20" s="20">
        <v>30.250146864999998</v>
      </c>
      <c r="H20" s="28">
        <v>31.323692267272733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400012</v>
      </c>
      <c r="E22" s="21">
        <v>361896</v>
      </c>
      <c r="F22" s="21">
        <v>358988</v>
      </c>
      <c r="G22" s="21">
        <v>374266.5</v>
      </c>
      <c r="H22" s="30">
        <v>328669.36363636365</v>
      </c>
    </row>
    <row r="23" spans="1:8">
      <c r="A23" s="5" t="s">
        <v>14</v>
      </c>
    </row>
    <row r="27" spans="1:8" ht="12.75">
      <c r="A27" s="38" t="s">
        <v>111</v>
      </c>
      <c r="B27" s="38"/>
      <c r="C27" s="2"/>
      <c r="D27" s="38" t="s">
        <v>111</v>
      </c>
      <c r="E27" s="38"/>
      <c r="F27" s="2"/>
      <c r="G27" s="38" t="s">
        <v>111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129</v>
      </c>
      <c r="B31" s="22">
        <v>201.8382</v>
      </c>
      <c r="D31" s="1" t="s">
        <v>180</v>
      </c>
      <c r="E31" s="22">
        <v>20.726783000000001</v>
      </c>
      <c r="G31" s="1" t="s">
        <v>181</v>
      </c>
      <c r="H31" s="22">
        <v>-11.115242</v>
      </c>
    </row>
    <row r="32" spans="1:8">
      <c r="A32" s="1" t="s">
        <v>131</v>
      </c>
      <c r="B32" s="22">
        <v>52.235100000000003</v>
      </c>
      <c r="D32" s="1" t="s">
        <v>182</v>
      </c>
      <c r="E32" s="22">
        <v>9.5291479999999993</v>
      </c>
      <c r="G32" s="1" t="s">
        <v>183</v>
      </c>
      <c r="H32" s="22">
        <v>-6.9306929999999998</v>
      </c>
    </row>
    <row r="33" spans="1:8">
      <c r="A33" s="1" t="s">
        <v>130</v>
      </c>
      <c r="B33" s="22">
        <v>42.703400000000002</v>
      </c>
      <c r="D33" s="1" t="s">
        <v>184</v>
      </c>
      <c r="E33" s="22">
        <v>5.6074770000000003</v>
      </c>
      <c r="G33" s="1" t="s">
        <v>185</v>
      </c>
      <c r="H33" s="22">
        <v>-6.6298339999999998</v>
      </c>
    </row>
    <row r="34" spans="1:8">
      <c r="A34" s="1" t="s">
        <v>134</v>
      </c>
      <c r="B34" s="22">
        <v>36.113799999999998</v>
      </c>
      <c r="D34" s="1" t="s">
        <v>186</v>
      </c>
      <c r="E34" s="22">
        <v>4.7154470000000002</v>
      </c>
      <c r="G34" s="1" t="s">
        <v>187</v>
      </c>
      <c r="H34" s="22">
        <v>-6.5789470000000003</v>
      </c>
    </row>
    <row r="35" spans="1:8">
      <c r="A35" s="1" t="s">
        <v>188</v>
      </c>
      <c r="B35" s="22">
        <v>33.966500000000003</v>
      </c>
      <c r="D35" s="1" t="s">
        <v>189</v>
      </c>
      <c r="E35" s="22">
        <v>4.6468400000000001</v>
      </c>
      <c r="G35" s="1" t="s">
        <v>190</v>
      </c>
      <c r="H35" s="22">
        <v>-6.0975609999999998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2021-10-07T06:03:41Z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