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348C3E7-D05F-4AD7-AF85-9D0D6916E4B5}" xr6:coauthVersionLast="46" xr6:coauthVersionMax="46" xr10:uidLastSave="{00000000-0000-0000-0000-000000000000}"/>
  <bookViews>
    <workbookView xWindow="780" yWindow="78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<sst xmlns="http://schemas.openxmlformats.org/spreadsheetml/2006/main" count="415" uniqueCount="186">
  <si>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</si>
  <si>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</si>
  <si>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</si>
  <si>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</si>
  <si>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</si>
  <si>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</si>
  <si>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</si>
  <si>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</si>
  <si>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</si>
  <si>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</si>
  <si>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</si>
  <si>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</si>
  <si>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</si>
  <si>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</si>
  <si>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</si>
  <si>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</si>
  <si>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</si>
  <si>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</si>
  <si>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</si>
  <si>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</si>
  <si>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</si>
  <si>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</si>
  <si>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</si>
  <si>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</si>
  <si>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</si>
  <si>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</si>
  <si>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</si>
  <si>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</si>
  <si>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</si>
  <si>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</si>
  <si>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</si>
  <si>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</si>
  <si>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</si>
  <si>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</si>
  <si>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</si>
  <si>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</si>
  <si>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</si>
  <si>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</si>
  <si>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</si>
  <si>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</si>
  <si>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</si>
  <si>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</si>
  <si>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</si>
  <si>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</si>
  <si>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</si>
  <si>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</si>
  <si>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</si>
  <si>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</si>
  <si>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</si>
  <si>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</si>
  <si>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</si>
  <si>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</si>
  <si>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</si>
  <si>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</si>
  <si>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</si>
  <si>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</si>
  <si>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</si>
  <si>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</si>
  <si>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</si>
  <si>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</si>
  <si>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</si>
  <si>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</si>
  <si>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</si>
  <si>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</si>
  <si>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</si>
  <si>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</si>
  <si>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</si>
  <si>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</si>
  <si>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</si>
  <si>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</si>
  <si>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</si>
  <si>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</si>
  <si>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</si>
  <si>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</si>
  <si>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</si>
  <si>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</si>
  <si>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</si>
  <si>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</si>
  <si>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</si>
  <si>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</si>
  <si>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</si>
  <si>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</si>
  <si>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</si>
  <si>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</si>
  <si>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</si>
  <si>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</si>
  <si>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</si>
  <si>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</si>
  <si>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</si>
  <si>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</si>
  <si>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</si>
  <si>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</si>
  <si>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</si>
  <si>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</si>
  <si>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</si>
  <si>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</si>
  <si>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</si>
  <si>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</si>
  <si>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</si>
  <si>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</si>
  <si>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</si>
  <si>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</si>
  <si>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</si>
  <si>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</si>
  <si>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</si>
  <si>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</si>
  <si>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</si>
  <si>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</si>
  <si>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</si>
  <si>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</si>
  <si>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</si>
  <si>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</si>
  <si>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</si>
  <si>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</si>
  <si>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</si>
  <si>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</si>
  <si>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</si>
  <si>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</si>
  <si>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ING GROEP N.V.</t>
  </si>
  <si>
    <t>PERM. TSB GP. HOLD</t>
  </si>
  <si>
    <t>BE SEMICONDUCTOR</t>
  </si>
  <si>
    <t>AEGON</t>
  </si>
  <si>
    <t>FAUVET GIREL</t>
  </si>
  <si>
    <t>HOLLAND COLOURS</t>
  </si>
  <si>
    <t>AGEAS</t>
  </si>
  <si>
    <t>MARTIFER</t>
  </si>
  <si>
    <t>RAMADA</t>
  </si>
  <si>
    <t>EQUINOR</t>
  </si>
  <si>
    <t>NORSK HYDRO</t>
  </si>
  <si>
    <t>ORPEA</t>
  </si>
  <si>
    <t>TOTALENERGIES</t>
  </si>
  <si>
    <t>AKER BP</t>
  </si>
  <si>
    <t>BEL</t>
  </si>
  <si>
    <t>NEOVACS</t>
  </si>
  <si>
    <t>ROCTOOL</t>
  </si>
  <si>
    <t>VISIODENT</t>
  </si>
  <si>
    <t>KLARSEN</t>
  </si>
  <si>
    <t>AVENIR TELECOM</t>
  </si>
  <si>
    <t>UNIBEL</t>
  </si>
  <si>
    <t>SCHNEIDER ELECTRIC</t>
  </si>
  <si>
    <t>SOC FRANC CASINOS</t>
  </si>
  <si>
    <t>DELTA DRONE</t>
  </si>
  <si>
    <t>DPA GROUP</t>
  </si>
  <si>
    <t>MAJOREL GROUP LUX</t>
  </si>
  <si>
    <t>NEPI ROCKCASTLE</t>
  </si>
  <si>
    <t>VIVORYON</t>
  </si>
  <si>
    <t>ACCELL GROUP</t>
  </si>
  <si>
    <t>PROSUS</t>
  </si>
  <si>
    <t>LUCASBOLS</t>
  </si>
  <si>
    <t>ROODMICROTEC</t>
  </si>
  <si>
    <t>ENVIPCO</t>
  </si>
  <si>
    <t>ANTARES CERT</t>
  </si>
  <si>
    <t>EQUITY BCDC</t>
  </si>
  <si>
    <t>EXMAR</t>
  </si>
  <si>
    <t>IMBAKIN HOLDING</t>
  </si>
  <si>
    <t>UCB</t>
  </si>
  <si>
    <t>ALIAXIS</t>
  </si>
  <si>
    <t>FOUNTAIN</t>
  </si>
  <si>
    <t>OXURION</t>
  </si>
  <si>
    <t>BEAULIEU-AV. CERT</t>
  </si>
  <si>
    <t>KEYWARE TECH.</t>
  </si>
  <si>
    <t>FAGRON</t>
  </si>
  <si>
    <t>KENMARE RESOURCES</t>
  </si>
  <si>
    <t>DALATA HOTEL GP.</t>
  </si>
  <si>
    <t>AIB GROUP PLC</t>
  </si>
  <si>
    <t>IRISH CONT. GP.</t>
  </si>
  <si>
    <t>CORRE ENERGY B.V.</t>
  </si>
  <si>
    <t>BANK OF IRELAND GP</t>
  </si>
  <si>
    <t>RYANAIR HOLD. PLC</t>
  </si>
  <si>
    <t>ALTRI SGPS</t>
  </si>
  <si>
    <t>SONAE</t>
  </si>
  <si>
    <t>CORTICEIRA AMORIM</t>
  </si>
  <si>
    <t>CTT CORREIOS PORT</t>
  </si>
  <si>
    <t>GREENVOLT</t>
  </si>
  <si>
    <t>ROMREAL</t>
  </si>
  <si>
    <t>ARCHER</t>
  </si>
  <si>
    <t>PGS</t>
  </si>
  <si>
    <t>AKER CARBON CAPTUR</t>
  </si>
  <si>
    <t>KAHOOT!</t>
  </si>
  <si>
    <t>EIDESVIK OFFSHORE</t>
  </si>
  <si>
    <t>AWILCO LNG</t>
  </si>
  <si>
    <t>VOLUE</t>
  </si>
  <si>
    <t>ENSURGE MICROPOWER</t>
  </si>
  <si>
    <t>YARA INTERNATIONAL</t>
  </si>
  <si>
    <t>MEDISTIM</t>
  </si>
  <si>
    <t>OBSERVE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</si>
</sst>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9374.3936878399909</c:v>
                </c:pt>
                <c:pt idx="1">
                  <c:v>8585.9386290700004</c:v>
                </c:pt>
                <c:pt idx="2">
                  <c:v>10408.08950362</c:v>
                </c:pt>
                <c:pt idx="3">
                  <c:v>9456.1406068433298</c:v>
                </c:pt>
                <c:pt idx="4">
                  <c:v>9769.3701693172734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81586</c:v>
                </c:pt>
                <c:pt idx="1">
                  <c:v>71806</c:v>
                </c:pt>
                <c:pt idx="2">
                  <c:v>84374</c:v>
                </c:pt>
                <c:pt idx="3">
                  <c:v>79255.333333333328</c:v>
                </c:pt>
                <c:pt idx="4">
                  <c:v>71692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121.37576357</c:v>
                </c:pt>
                <c:pt idx="1">
                  <c:v>122.19285856</c:v>
                </c:pt>
                <c:pt idx="2">
                  <c:v>108.9897497</c:v>
                </c:pt>
                <c:pt idx="3">
                  <c:v>117.51945727666667</c:v>
                </c:pt>
                <c:pt idx="4">
                  <c:v>110.61061682272727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45326</c:v>
                </c:pt>
                <c:pt idx="1">
                  <c:v>43928</c:v>
                </c:pt>
                <c:pt idx="2">
                  <c:v>38582</c:v>
                </c:pt>
                <c:pt idx="3">
                  <c:v>42612</c:v>
                </c:pt>
                <c:pt idx="4">
                  <c:v>39557.090909090912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860.24577063000004</c:v>
                </c:pt>
                <c:pt idx="1">
                  <c:v>874.47088721</c:v>
                </c:pt>
                <c:pt idx="2">
                  <c:v>1034.13094486</c:v>
                </c:pt>
                <c:pt idx="3">
                  <c:v>922.94920090000005</c:v>
                </c:pt>
                <c:pt idx="4">
                  <c:v>883.59843183227281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361896</c:v>
                </c:pt>
                <c:pt idx="1">
                  <c:v>358988</c:v>
                </c:pt>
                <c:pt idx="2">
                  <c:v>376170</c:v>
                </c:pt>
                <c:pt idx="3">
                  <c:v>365684.66666666669</c:v>
                </c:pt>
                <c:pt idx="4">
                  <c:v>328669.36363636365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2954954</c:v>
                </c:pt>
                <c:pt idx="1">
                  <c:v>2818478</c:v>
                </c:pt>
                <c:pt idx="2">
                  <c:v>3293440</c:v>
                </c:pt>
                <c:pt idx="3">
                  <c:v>3022290.6666666665</c:v>
                </c:pt>
                <c:pt idx="4">
                  <c:v>2759252.3636363638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4698.7763250400003</c:v>
                </c:pt>
                <c:pt idx="1">
                  <c:v>4085.1668212899999</c:v>
                </c:pt>
                <c:pt idx="2">
                  <c:v>5065.4908269099997</c:v>
                </c:pt>
                <c:pt idx="3">
                  <c:v>4616.4779910799998</c:v>
                </c:pt>
                <c:pt idx="4">
                  <c:v>4910.8785417936351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1438950</c:v>
                </c:pt>
                <c:pt idx="1">
                  <c:v>1367902</c:v>
                </c:pt>
                <c:pt idx="2">
                  <c:v>1670942</c:v>
                </c:pt>
                <c:pt idx="3">
                  <c:v>1492598</c:v>
                </c:pt>
                <c:pt idx="4">
                  <c:v>1399299.9090909092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3097.3427912400002</c:v>
                </c:pt>
                <c:pt idx="1">
                  <c:v>2925.57776711</c:v>
                </c:pt>
                <c:pt idx="2">
                  <c:v>3487.97913844</c:v>
                </c:pt>
                <c:pt idx="3">
                  <c:v>3170.2998989299999</c:v>
                </c:pt>
                <c:pt idx="4">
                  <c:v>3204.5156757959094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881272</c:v>
                </c:pt>
                <c:pt idx="1">
                  <c:v>842372</c:v>
                </c:pt>
                <c:pt idx="2">
                  <c:v>954922</c:v>
                </c:pt>
                <c:pt idx="3">
                  <c:v>892855.33333333337</c:v>
                </c:pt>
                <c:pt idx="4">
                  <c:v>778605.27272727271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354.22722891000001</c:v>
                </c:pt>
                <c:pt idx="1">
                  <c:v>322.86095813999998</c:v>
                </c:pt>
                <c:pt idx="2">
                  <c:v>422.95596268999998</c:v>
                </c:pt>
                <c:pt idx="3">
                  <c:v>366.68138324666666</c:v>
                </c:pt>
                <c:pt idx="4">
                  <c:v>405.80572744999995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145924</c:v>
                </c:pt>
                <c:pt idx="1">
                  <c:v>133482</c:v>
                </c:pt>
                <c:pt idx="2">
                  <c:v>168450</c:v>
                </c:pt>
                <c:pt idx="3">
                  <c:v>149285.33333333334</c:v>
                </c:pt>
                <c:pt idx="4">
                  <c:v>141428.72727272726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242.42580845000001</c:v>
                </c:pt>
                <c:pt idx="1">
                  <c:v>255.66933675999999</c:v>
                </c:pt>
                <c:pt idx="2">
                  <c:v>288.54288101999998</c:v>
                </c:pt>
                <c:pt idx="3">
                  <c:v>262.21267540999997</c:v>
                </c:pt>
                <c:pt idx="4">
                  <c:v>253.96117562272727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44474</v>
      </c>
      <c r="M1" s="42"/>
      <c r="N1" s="42"/>
    </row>
    <row r="3" spans="1:15" ht="12.75">
      <c r="A3" s="38" t="s">
        <v>113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44474</v>
      </c>
      <c r="E6" s="12">
        <v>44473</v>
      </c>
      <c r="F6" s="12">
        <v>44470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771.19</v>
      </c>
      <c r="M7" s="16">
        <v>1.847596407818286E-2</v>
      </c>
      <c r="N7" s="16">
        <v>0.23467443684859357</v>
      </c>
    </row>
    <row r="8" spans="1:15">
      <c r="K8" s="1" t="s">
        <v>25</v>
      </c>
      <c r="L8" s="15">
        <v>4145.0600000000004</v>
      </c>
      <c r="M8" s="16">
        <v>6.8352069022474815E-3</v>
      </c>
      <c r="N8" s="16">
        <v>0.14463946449874077</v>
      </c>
    </row>
    <row r="9" spans="1:15">
      <c r="A9" s="17" t="s">
        <v>3</v>
      </c>
      <c r="D9" s="18">
        <v>9374.3936878399909</v>
      </c>
      <c r="E9" s="18">
        <v>8585.9386290700004</v>
      </c>
      <c r="F9" s="18">
        <v>10408.08950362</v>
      </c>
      <c r="G9" s="18">
        <v>9456.1406068433298</v>
      </c>
      <c r="H9" s="18">
        <v>9769.3701693172734</v>
      </c>
      <c r="K9" s="1" t="s">
        <v>26</v>
      </c>
      <c r="L9" s="15">
        <v>6576.28</v>
      </c>
      <c r="M9" s="16">
        <v>1.5224633586820024E-2</v>
      </c>
      <c r="N9" s="16">
        <v>0.18461435923486103</v>
      </c>
    </row>
    <row r="10" spans="1:15">
      <c r="A10" s="5" t="s">
        <v>4</v>
      </c>
      <c r="K10" s="1" t="s">
        <v>21</v>
      </c>
      <c r="L10" s="15">
        <v>5533.67</v>
      </c>
      <c r="M10" s="16">
        <v>3.9605648930303161E-3</v>
      </c>
      <c r="N10" s="16">
        <v>0.12969851133848898</v>
      </c>
    </row>
    <row r="11" spans="1:15">
      <c r="A11" s="17" t="s">
        <v>5</v>
      </c>
      <c r="D11" s="18">
        <v>8707.0944234100007</v>
      </c>
      <c r="E11" s="18">
        <v>7995.4781090500001</v>
      </c>
      <c r="F11" s="18">
        <v>9734.8510771700003</v>
      </c>
      <c r="G11" s="18">
        <v>8812.4745365433337</v>
      </c>
      <c r="H11" s="18">
        <v>9039.0784059281814</v>
      </c>
      <c r="K11" s="1" t="s">
        <v>115</v>
      </c>
      <c r="L11" s="15">
        <v>1174.1199999999999</v>
      </c>
      <c r="M11" s="19">
        <v>5.136458583022252E-3</v>
      </c>
      <c r="N11" s="19">
        <v>0.20549914268406599</v>
      </c>
    </row>
    <row r="12" spans="1:15">
      <c r="A12" s="1" t="s">
        <v>6</v>
      </c>
      <c r="D12" s="20">
        <v>6916.5576748599997</v>
      </c>
      <c r="E12" s="20">
        <v>6363.3533406200004</v>
      </c>
      <c r="F12" s="20">
        <v>7749.9879037700002</v>
      </c>
      <c r="G12" s="20">
        <v>7009.9663064166671</v>
      </c>
      <c r="H12" s="20">
        <v>7236.9924893377265</v>
      </c>
    </row>
    <row r="13" spans="1:15">
      <c r="A13" s="1" t="s">
        <v>7</v>
      </c>
      <c r="D13" s="20">
        <v>1220.0837602500001</v>
      </c>
      <c r="E13" s="20">
        <v>1081.8393415200001</v>
      </c>
      <c r="F13" s="20">
        <v>1312.3640465000001</v>
      </c>
      <c r="G13" s="20">
        <v>1204.7623827566667</v>
      </c>
      <c r="H13" s="20">
        <v>1148.4947322263638</v>
      </c>
      <c r="K13" s="1" t="s">
        <v>27</v>
      </c>
      <c r="L13" s="15">
        <v>1286.31</v>
      </c>
      <c r="M13" s="16">
        <v>1.5505222354677883E-2</v>
      </c>
      <c r="N13" s="16">
        <v>0.16562154520905459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3413.82</v>
      </c>
      <c r="M14" s="16">
        <v>6.8394369188027326E-3</v>
      </c>
      <c r="N14" s="16">
        <v>0.14680480111260041</v>
      </c>
    </row>
    <row r="15" spans="1:15">
      <c r="A15" s="17" t="s">
        <v>8</v>
      </c>
      <c r="D15" s="18">
        <v>437.19209493</v>
      </c>
      <c r="E15" s="18">
        <v>259.76520865999998</v>
      </c>
      <c r="F15" s="18">
        <v>307.74049034000001</v>
      </c>
      <c r="G15" s="18">
        <v>334.89926464333331</v>
      </c>
      <c r="H15" s="18">
        <v>399.33069458909091</v>
      </c>
    </row>
    <row r="16" spans="1:15">
      <c r="A16" s="17" t="s">
        <v>9</v>
      </c>
      <c r="D16" s="18">
        <v>23.417290049999998</v>
      </c>
      <c r="E16" s="18">
        <v>31.582730210000001</v>
      </c>
      <c r="F16" s="18">
        <v>27.849899619999999</v>
      </c>
      <c r="G16" s="18">
        <v>27.616639959999997</v>
      </c>
      <c r="H16" s="18">
        <v>26.563878336363633</v>
      </c>
    </row>
    <row r="17" spans="1:8">
      <c r="A17" s="17" t="s">
        <v>10</v>
      </c>
      <c r="D17" s="18">
        <v>15.32365703</v>
      </c>
      <c r="E17" s="18">
        <v>18.396600119999999</v>
      </c>
      <c r="F17" s="18">
        <v>25.06169336</v>
      </c>
      <c r="G17" s="18">
        <v>19.59398350333333</v>
      </c>
      <c r="H17" s="18">
        <v>18.304507168636363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191.36622242000001</v>
      </c>
      <c r="E19" s="18">
        <v>280.71598103000002</v>
      </c>
      <c r="F19" s="18">
        <v>312.58634312999999</v>
      </c>
      <c r="G19" s="18">
        <v>261.55618219333331</v>
      </c>
      <c r="H19" s="18">
        <v>286.09268329500003</v>
      </c>
    </row>
    <row r="20" spans="1:8">
      <c r="A20" s="1" t="s">
        <v>12</v>
      </c>
      <c r="D20" s="20">
        <v>0.29872136999999999</v>
      </c>
      <c r="E20" s="20">
        <v>71.893073009999995</v>
      </c>
      <c r="F20" s="20">
        <v>50.62358717</v>
      </c>
      <c r="G20" s="20">
        <v>40.938460516666666</v>
      </c>
      <c r="H20" s="20">
        <v>32.954284045000001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2954954</v>
      </c>
      <c r="E22" s="21">
        <v>2818478</v>
      </c>
      <c r="F22" s="21">
        <v>3293440</v>
      </c>
      <c r="G22" s="21">
        <v>3022290.6666666665</v>
      </c>
      <c r="H22" s="21">
        <v>2759252.3636363638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669.53980000000001</v>
      </c>
      <c r="F30" s="1" t="s">
        <v>129</v>
      </c>
      <c r="G30" s="22">
        <v>66.076499999999996</v>
      </c>
    </row>
    <row r="31" spans="1:8">
      <c r="B31" s="1" t="s">
        <v>130</v>
      </c>
      <c r="C31" s="22">
        <v>473.5068</v>
      </c>
      <c r="F31" s="1" t="s">
        <v>120</v>
      </c>
      <c r="G31" s="22">
        <v>51.667400000000001</v>
      </c>
    </row>
    <row r="32" spans="1:8">
      <c r="B32" s="1" t="s">
        <v>34</v>
      </c>
      <c r="C32" s="22">
        <v>369.33760000000001</v>
      </c>
      <c r="F32" s="1" t="s">
        <v>121</v>
      </c>
      <c r="G32" s="22">
        <v>45.491399999999999</v>
      </c>
    </row>
    <row r="33" spans="2:7">
      <c r="B33" s="1" t="s">
        <v>118</v>
      </c>
      <c r="C33" s="22">
        <v>246.87309999999999</v>
      </c>
      <c r="F33" s="1" t="s">
        <v>103</v>
      </c>
      <c r="G33" s="22">
        <v>42.091200000000001</v>
      </c>
    </row>
    <row r="34" spans="2:7">
      <c r="B34" s="1" t="s">
        <v>99</v>
      </c>
      <c r="C34" s="22">
        <v>207.27430000000001</v>
      </c>
      <c r="F34" s="1" t="s">
        <v>131</v>
      </c>
      <c r="G34" s="22">
        <v>39.8782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44474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44474</v>
      </c>
      <c r="E6" s="12">
        <v>44473</v>
      </c>
      <c r="F6" s="12">
        <v>44470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6576.28</v>
      </c>
      <c r="L7" s="16">
        <v>1.5224633586820024E-2</v>
      </c>
      <c r="M7" s="16">
        <v>0.18461435923486103</v>
      </c>
    </row>
    <row r="8" spans="1:13">
      <c r="J8" s="1" t="s">
        <v>41</v>
      </c>
      <c r="K8" s="15">
        <v>12952.68</v>
      </c>
      <c r="L8" s="16">
        <v>5.4102389354016012E-3</v>
      </c>
      <c r="M8" s="16">
        <v>8.6763691647830488E-2</v>
      </c>
    </row>
    <row r="9" spans="1:13">
      <c r="A9" s="17" t="s">
        <v>3</v>
      </c>
      <c r="D9" s="18">
        <v>4698.7763250400003</v>
      </c>
      <c r="E9" s="18">
        <v>4085.1668212899999</v>
      </c>
      <c r="F9" s="18">
        <v>5065.4908269099997</v>
      </c>
      <c r="G9" s="18">
        <v>4616.4779910799998</v>
      </c>
      <c r="H9" s="18">
        <v>4910.8785417936351</v>
      </c>
      <c r="J9" s="1" t="s">
        <v>42</v>
      </c>
      <c r="K9" s="15">
        <v>7226.34</v>
      </c>
      <c r="L9" s="16">
        <v>1.444384392394138E-2</v>
      </c>
      <c r="M9" s="16">
        <v>0.17612765251018025</v>
      </c>
    </row>
    <row r="10" spans="1:13">
      <c r="A10" s="5" t="s">
        <v>4</v>
      </c>
      <c r="J10" s="1" t="s">
        <v>15</v>
      </c>
      <c r="K10" s="15">
        <v>5149.2700000000004</v>
      </c>
      <c r="L10" s="16">
        <v>1.3743586916719508E-2</v>
      </c>
      <c r="M10" s="16">
        <v>0.17170266844760396</v>
      </c>
    </row>
    <row r="11" spans="1:13">
      <c r="A11" s="17" t="s">
        <v>5</v>
      </c>
      <c r="D11" s="18">
        <v>4308.8788924199998</v>
      </c>
      <c r="E11" s="18">
        <v>3873.2199398600001</v>
      </c>
      <c r="F11" s="18">
        <v>4808.9720949100001</v>
      </c>
      <c r="G11" s="18">
        <v>4330.3569757300002</v>
      </c>
      <c r="H11" s="18">
        <v>4548.227671028636</v>
      </c>
      <c r="J11" s="1" t="s">
        <v>43</v>
      </c>
      <c r="K11" s="15">
        <v>15035.8</v>
      </c>
      <c r="L11" s="16">
        <v>4.200923000888146E-3</v>
      </c>
      <c r="M11" s="16">
        <v>0.11604051230474033</v>
      </c>
    </row>
    <row r="12" spans="1:13">
      <c r="A12" s="1" t="s">
        <v>39</v>
      </c>
      <c r="D12" s="20">
        <v>3603.1421070000001</v>
      </c>
      <c r="E12" s="20">
        <v>3262.1988403199998</v>
      </c>
      <c r="F12" s="20">
        <v>4080.9532368999999</v>
      </c>
      <c r="G12" s="20">
        <v>3648.7647280733331</v>
      </c>
      <c r="H12" s="20">
        <v>3864.6119633763637</v>
      </c>
      <c r="J12" s="1" t="s">
        <v>44</v>
      </c>
      <c r="K12" s="15">
        <v>14346.13</v>
      </c>
      <c r="L12" s="16">
        <v>6.6159878303433395E-3</v>
      </c>
      <c r="M12" s="16">
        <v>0.1833870331784202</v>
      </c>
    </row>
    <row r="13" spans="1:13">
      <c r="A13" s="1" t="s">
        <v>40</v>
      </c>
      <c r="D13" s="20">
        <v>4452.0619982600001</v>
      </c>
      <c r="E13" s="20">
        <v>4015.6916443999999</v>
      </c>
      <c r="F13" s="20">
        <v>5017.7472387199996</v>
      </c>
      <c r="G13" s="20">
        <v>4495.1669604600002</v>
      </c>
      <c r="H13" s="20">
        <v>4768.4199785631827</v>
      </c>
      <c r="J13" s="1" t="s">
        <v>45</v>
      </c>
      <c r="K13" s="15">
        <v>15020.98</v>
      </c>
      <c r="L13" s="16">
        <v>4.6147734280008734E-3</v>
      </c>
      <c r="M13" s="16">
        <v>0.12774946075019722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5054.9799999999996</v>
      </c>
      <c r="L14" s="16">
        <v>1.3641604587974587E-2</v>
      </c>
      <c r="M14" s="16">
        <v>0.17190839836233551</v>
      </c>
    </row>
    <row r="15" spans="1:13">
      <c r="A15" s="17" t="s">
        <v>8</v>
      </c>
      <c r="D15" s="18">
        <v>346.18366245999999</v>
      </c>
      <c r="E15" s="18">
        <v>153.18754423999999</v>
      </c>
      <c r="F15" s="18">
        <v>198.56079192000001</v>
      </c>
      <c r="G15" s="18">
        <v>232.64399954000001</v>
      </c>
      <c r="H15" s="18">
        <v>313.33666467318176</v>
      </c>
    </row>
    <row r="16" spans="1:13">
      <c r="A16" s="17" t="s">
        <v>9</v>
      </c>
      <c r="D16" s="18">
        <v>23.395622419999999</v>
      </c>
      <c r="E16" s="18">
        <v>31.538566400000001</v>
      </c>
      <c r="F16" s="18">
        <v>27.83821824</v>
      </c>
      <c r="G16" s="18">
        <v>27.590802353333331</v>
      </c>
      <c r="H16" s="18">
        <v>26.527520601363634</v>
      </c>
    </row>
    <row r="17" spans="1:8">
      <c r="A17" s="17" t="s">
        <v>10</v>
      </c>
      <c r="D17" s="18">
        <v>15.32365703</v>
      </c>
      <c r="E17" s="18">
        <v>18.396600119999999</v>
      </c>
      <c r="F17" s="18">
        <v>25.06169336</v>
      </c>
      <c r="G17" s="18">
        <v>19.59398350333333</v>
      </c>
      <c r="H17" s="18">
        <v>17.777327077727271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4.99449071</v>
      </c>
      <c r="E19" s="18">
        <v>8.8241706700000009</v>
      </c>
      <c r="F19" s="18">
        <v>5.0580284799999999</v>
      </c>
      <c r="G19" s="18">
        <v>6.2922299533333339</v>
      </c>
      <c r="H19" s="18">
        <v>5.0093584127272726</v>
      </c>
    </row>
    <row r="20" spans="1:8">
      <c r="A20" s="1" t="s">
        <v>12</v>
      </c>
      <c r="D20" s="20">
        <v>3.9439100000000001E-3</v>
      </c>
      <c r="E20" s="20">
        <v>3.8088900000000001E-3</v>
      </c>
      <c r="F20" s="20">
        <v>1.389663E-2</v>
      </c>
      <c r="G20" s="20">
        <v>7.2164766666666658E-3</v>
      </c>
      <c r="H20" s="20">
        <v>0.10613396181818181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1438950</v>
      </c>
      <c r="E22" s="21">
        <v>1367902</v>
      </c>
      <c r="F22" s="21">
        <v>1670942</v>
      </c>
      <c r="G22" s="21">
        <v>1492598</v>
      </c>
      <c r="H22" s="21">
        <v>1399299.9090909092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130</v>
      </c>
      <c r="B31" s="22">
        <v>473.5068</v>
      </c>
      <c r="D31" s="1" t="s">
        <v>132</v>
      </c>
      <c r="E31" s="22">
        <v>24.429224000000001</v>
      </c>
      <c r="G31" s="1" t="s">
        <v>133</v>
      </c>
      <c r="H31" s="22">
        <v>-22.727273</v>
      </c>
    </row>
    <row r="32" spans="1:8">
      <c r="A32" s="1" t="s">
        <v>99</v>
      </c>
      <c r="B32" s="22">
        <v>207.27430000000001</v>
      </c>
      <c r="D32" s="1" t="s">
        <v>134</v>
      </c>
      <c r="E32" s="22">
        <v>16.541353000000001</v>
      </c>
      <c r="G32" s="1" t="s">
        <v>135</v>
      </c>
      <c r="H32" s="22">
        <v>-18.461538000000001</v>
      </c>
    </row>
    <row r="33" spans="1:8">
      <c r="A33" s="1" t="s">
        <v>116</v>
      </c>
      <c r="B33" s="22">
        <v>193.23929999999999</v>
      </c>
      <c r="D33" s="1" t="s">
        <v>136</v>
      </c>
      <c r="E33" s="22">
        <v>11.620794999999999</v>
      </c>
      <c r="G33" s="1" t="s">
        <v>137</v>
      </c>
      <c r="H33" s="22">
        <v>-12.5</v>
      </c>
    </row>
    <row r="34" spans="1:8">
      <c r="A34" s="1" t="s">
        <v>111</v>
      </c>
      <c r="B34" s="22">
        <v>154.06360000000001</v>
      </c>
      <c r="D34" s="1" t="s">
        <v>138</v>
      </c>
      <c r="E34" s="22">
        <v>9.9476440000000004</v>
      </c>
      <c r="G34" s="1" t="s">
        <v>122</v>
      </c>
      <c r="H34" s="22">
        <v>-11.818182</v>
      </c>
    </row>
    <row r="35" spans="1:8">
      <c r="A35" s="1" t="s">
        <v>139</v>
      </c>
      <c r="B35" s="22">
        <v>140.16380000000001</v>
      </c>
      <c r="D35" s="1" t="s">
        <v>140</v>
      </c>
      <c r="E35" s="22">
        <v>9.9337750000000007</v>
      </c>
      <c r="G35" s="1" t="s">
        <v>141</v>
      </c>
      <c r="H35" s="22">
        <v>-10.447761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44474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44474</v>
      </c>
      <c r="E6" s="12">
        <v>44473</v>
      </c>
      <c r="F6" s="12">
        <v>44470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771.19</v>
      </c>
      <c r="L7" s="16">
        <v>1.847596407818286E-2</v>
      </c>
      <c r="M7" s="16">
        <v>0.23467443684859357</v>
      </c>
    </row>
    <row r="8" spans="1:13">
      <c r="J8" s="1" t="s">
        <v>18</v>
      </c>
      <c r="K8" s="15">
        <v>1051.5899999999999</v>
      </c>
      <c r="L8" s="16">
        <v>2.3639084557387502E-3</v>
      </c>
      <c r="M8" s="16">
        <v>0.12517654611598528</v>
      </c>
    </row>
    <row r="9" spans="1:13">
      <c r="A9" s="17" t="s">
        <v>3</v>
      </c>
      <c r="D9" s="18">
        <v>3097.3427912400002</v>
      </c>
      <c r="E9" s="18">
        <v>2925.57776711</v>
      </c>
      <c r="F9" s="18">
        <v>3487.97913844</v>
      </c>
      <c r="G9" s="18">
        <v>3170.2998989299999</v>
      </c>
      <c r="H9" s="18">
        <v>3204.5156757959094</v>
      </c>
      <c r="J9" s="1" t="s">
        <v>20</v>
      </c>
      <c r="K9" s="15">
        <v>1326.06</v>
      </c>
      <c r="L9" s="16">
        <v>4.1493462893527067E-4</v>
      </c>
      <c r="M9" s="16">
        <v>0.14830273640457214</v>
      </c>
    </row>
    <row r="10" spans="1:13">
      <c r="A10" s="5" t="s">
        <v>4</v>
      </c>
      <c r="J10" s="1" t="s">
        <v>19</v>
      </c>
      <c r="K10" s="15">
        <v>1061.45</v>
      </c>
      <c r="L10" s="16">
        <v>1.8187224817504344E-2</v>
      </c>
      <c r="M10" s="16">
        <v>0.17306735923081185</v>
      </c>
    </row>
    <row r="11" spans="1:13">
      <c r="A11" s="17" t="s">
        <v>5</v>
      </c>
      <c r="D11" s="18">
        <v>3014.64638341</v>
      </c>
      <c r="E11" s="18">
        <v>2814.9452907099999</v>
      </c>
      <c r="F11" s="18">
        <v>3377.5898929499999</v>
      </c>
      <c r="G11" s="18">
        <v>3069.0605223566668</v>
      </c>
      <c r="H11" s="18">
        <v>3114.5668493986373</v>
      </c>
      <c r="K11" s="15"/>
      <c r="L11" s="16"/>
      <c r="M11" s="16"/>
    </row>
    <row r="12" spans="1:13">
      <c r="A12" s="1" t="s">
        <v>56</v>
      </c>
      <c r="D12" s="20">
        <v>2648.8585673500002</v>
      </c>
      <c r="E12" s="20">
        <v>2486.4964917500001</v>
      </c>
      <c r="F12" s="20">
        <v>2948.8495364199998</v>
      </c>
      <c r="G12" s="20">
        <v>2694.7348651733332</v>
      </c>
      <c r="H12" s="20">
        <v>2711.5720455181813</v>
      </c>
      <c r="K12" s="15"/>
      <c r="L12" s="16"/>
      <c r="M12" s="16"/>
    </row>
    <row r="13" spans="1:13">
      <c r="A13" s="1" t="s">
        <v>57</v>
      </c>
      <c r="D13" s="20">
        <v>240.22688246000001</v>
      </c>
      <c r="E13" s="20">
        <v>203.42023818999999</v>
      </c>
      <c r="F13" s="20">
        <v>263.19589683999999</v>
      </c>
      <c r="G13" s="20">
        <v>235.61433916333331</v>
      </c>
      <c r="H13" s="20">
        <v>230.32516201409089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79.708147310000001</v>
      </c>
      <c r="E15" s="18">
        <v>105.39382741</v>
      </c>
      <c r="F15" s="18">
        <v>106.07560619</v>
      </c>
      <c r="G15" s="18">
        <v>97.059193636666677</v>
      </c>
      <c r="H15" s="18">
        <v>84.1813429790909</v>
      </c>
    </row>
    <row r="16" spans="1:13">
      <c r="A16" s="17" t="s">
        <v>9</v>
      </c>
      <c r="D16" s="18">
        <v>2.166763E-2</v>
      </c>
      <c r="E16" s="18">
        <v>4.4163809999999998E-2</v>
      </c>
      <c r="F16" s="18">
        <v>1.168138E-2</v>
      </c>
      <c r="G16" s="18">
        <v>2.5837606666666665E-2</v>
      </c>
      <c r="H16" s="18">
        <v>3.6357735000000002E-2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2.9665928899999998</v>
      </c>
      <c r="E19" s="18">
        <v>5.19448518</v>
      </c>
      <c r="F19" s="18">
        <v>4.3019579200000004</v>
      </c>
      <c r="G19" s="18">
        <v>4.1543453299999999</v>
      </c>
      <c r="H19" s="18">
        <v>5.7311256831818191</v>
      </c>
    </row>
    <row r="20" spans="1:8">
      <c r="A20" s="1" t="s">
        <v>12</v>
      </c>
      <c r="D20" s="20">
        <v>0.20730546</v>
      </c>
      <c r="E20" s="20">
        <v>7.8417299999999995E-2</v>
      </c>
      <c r="F20" s="20">
        <v>0.1580087</v>
      </c>
      <c r="G20" s="20">
        <v>0.14791048666666665</v>
      </c>
      <c r="H20" s="20">
        <v>0.54845091000000001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881272</v>
      </c>
      <c r="E22" s="21">
        <v>842372</v>
      </c>
      <c r="F22" s="21">
        <v>954922</v>
      </c>
      <c r="G22" s="21">
        <v>892855.33333333337</v>
      </c>
      <c r="H22" s="21">
        <v>778605.27272727271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669.53980000000001</v>
      </c>
      <c r="D31" s="1" t="s">
        <v>142</v>
      </c>
      <c r="E31" s="22">
        <v>56.25</v>
      </c>
      <c r="G31" s="1" t="s">
        <v>143</v>
      </c>
      <c r="H31" s="22">
        <v>-3.508772</v>
      </c>
    </row>
    <row r="32" spans="1:8">
      <c r="A32" s="1" t="s">
        <v>34</v>
      </c>
      <c r="B32" s="22">
        <v>369.33760000000001</v>
      </c>
      <c r="D32" s="1" t="s">
        <v>123</v>
      </c>
      <c r="E32" s="22">
        <v>9.0909089999999999</v>
      </c>
      <c r="G32" s="1" t="s">
        <v>144</v>
      </c>
      <c r="H32" s="22">
        <v>-3.4482759999999999</v>
      </c>
    </row>
    <row r="33" spans="1:8">
      <c r="A33" s="1" t="s">
        <v>118</v>
      </c>
      <c r="B33" s="22">
        <v>246.87309999999999</v>
      </c>
      <c r="D33" s="1" t="s">
        <v>145</v>
      </c>
      <c r="E33" s="22">
        <v>6.7428569999999999</v>
      </c>
      <c r="G33" s="1" t="s">
        <v>146</v>
      </c>
      <c r="H33" s="22">
        <v>-2.8314029999999999</v>
      </c>
    </row>
    <row r="34" spans="1:8">
      <c r="A34" s="1" t="s">
        <v>147</v>
      </c>
      <c r="B34" s="22">
        <v>161.48699999999999</v>
      </c>
      <c r="D34" s="1" t="s">
        <v>148</v>
      </c>
      <c r="E34" s="22">
        <v>4.5999999999999996</v>
      </c>
      <c r="G34" s="1" t="s">
        <v>149</v>
      </c>
      <c r="H34" s="22">
        <v>-2.6829269999999998</v>
      </c>
    </row>
    <row r="35" spans="1:8">
      <c r="A35" s="1" t="s">
        <v>114</v>
      </c>
      <c r="B35" s="22">
        <v>149.82980000000001</v>
      </c>
      <c r="D35" s="1" t="s">
        <v>33</v>
      </c>
      <c r="E35" s="22">
        <v>4.1366909999999999</v>
      </c>
      <c r="G35" s="1" t="s">
        <v>150</v>
      </c>
      <c r="H35" s="22">
        <v>-2.5110779999999999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44474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44474</v>
      </c>
      <c r="E6" s="12">
        <v>44473</v>
      </c>
      <c r="F6" s="12">
        <v>44470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4145.0600000000004</v>
      </c>
      <c r="L7" s="16">
        <v>6.8352069022474815E-3</v>
      </c>
      <c r="M7" s="16">
        <v>0.14463946449874077</v>
      </c>
    </row>
    <row r="8" spans="1:13">
      <c r="J8" s="1" t="s">
        <v>64</v>
      </c>
      <c r="K8" s="15">
        <v>6654.55</v>
      </c>
      <c r="L8" s="16">
        <v>1.009350405545284E-3</v>
      </c>
      <c r="M8" s="16">
        <v>0.16782960292863391</v>
      </c>
    </row>
    <row r="9" spans="1:13">
      <c r="A9" s="17" t="s">
        <v>3</v>
      </c>
      <c r="D9" s="18">
        <v>354.22722891000001</v>
      </c>
      <c r="E9" s="18">
        <v>322.86095813999998</v>
      </c>
      <c r="F9" s="18">
        <v>422.95596268999998</v>
      </c>
      <c r="G9" s="18">
        <v>366.68138324666666</v>
      </c>
      <c r="H9" s="18">
        <v>405.80572744999995</v>
      </c>
      <c r="J9" s="1" t="s">
        <v>65</v>
      </c>
      <c r="K9" s="15">
        <v>14583.87</v>
      </c>
      <c r="L9" s="16">
        <v>8.4143607671873788E-3</v>
      </c>
      <c r="M9" s="16">
        <v>0.20174577708340036</v>
      </c>
    </row>
    <row r="10" spans="1:13">
      <c r="A10" s="5" t="s">
        <v>4</v>
      </c>
      <c r="J10" s="1" t="s">
        <v>66</v>
      </c>
      <c r="K10" s="15">
        <v>9846.52</v>
      </c>
      <c r="L10" s="16">
        <v>1.0094961770288347E-3</v>
      </c>
      <c r="M10" s="16">
        <v>0.18341479947550798</v>
      </c>
    </row>
    <row r="11" spans="1:13">
      <c r="A11" s="17" t="s">
        <v>5</v>
      </c>
      <c r="D11" s="18">
        <v>354.15820617999998</v>
      </c>
      <c r="E11" s="18">
        <v>322.72921717000003</v>
      </c>
      <c r="F11" s="18">
        <v>422.80359764999997</v>
      </c>
      <c r="G11" s="18">
        <v>366.56367366666672</v>
      </c>
      <c r="H11" s="18">
        <v>404.89270974818174</v>
      </c>
      <c r="J11" s="1" t="s">
        <v>67</v>
      </c>
      <c r="K11" s="15">
        <v>20359.099999999999</v>
      </c>
      <c r="L11" s="16">
        <v>8.4148909244095016E-3</v>
      </c>
      <c r="M11" s="16">
        <v>0.22137207661628966</v>
      </c>
    </row>
    <row r="12" spans="1:13">
      <c r="A12" s="1" t="s">
        <v>59</v>
      </c>
      <c r="D12" s="20">
        <v>311.51145216999998</v>
      </c>
      <c r="E12" s="20">
        <v>288.30674456999998</v>
      </c>
      <c r="F12" s="20">
        <v>375.08525379000002</v>
      </c>
      <c r="G12" s="20">
        <v>324.96781684333331</v>
      </c>
      <c r="H12" s="20">
        <v>343.0196731804545</v>
      </c>
      <c r="J12" s="1" t="s">
        <v>68</v>
      </c>
      <c r="K12" s="15">
        <v>12160.37</v>
      </c>
      <c r="L12" s="16">
        <v>1.2586162964788761E-2</v>
      </c>
      <c r="M12" s="16">
        <v>0.15047815293325173</v>
      </c>
    </row>
    <row r="13" spans="1:13">
      <c r="A13" s="1" t="s">
        <v>60</v>
      </c>
      <c r="D13" s="20">
        <v>1331.9432483999999</v>
      </c>
      <c r="E13" s="20">
        <v>1131.78700374</v>
      </c>
      <c r="F13" s="20">
        <v>1514.0976461099999</v>
      </c>
      <c r="G13" s="20">
        <v>1325.9426327499998</v>
      </c>
      <c r="H13" s="20">
        <v>1173.4437791300002</v>
      </c>
      <c r="J13" s="1" t="s">
        <v>69</v>
      </c>
      <c r="K13" s="15">
        <v>46820.93</v>
      </c>
      <c r="L13" s="16">
        <v>1.2586139480645686E-2</v>
      </c>
      <c r="M13" s="16">
        <v>0.17757545500616834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43435.1</v>
      </c>
      <c r="L14" s="16">
        <v>1.2647397151304807E-2</v>
      </c>
      <c r="M14" s="16">
        <v>0.17732472647287212</v>
      </c>
    </row>
    <row r="15" spans="1:13">
      <c r="A15" s="17" t="s">
        <v>8</v>
      </c>
      <c r="D15" s="18">
        <v>1.4269830000000001E-2</v>
      </c>
      <c r="E15" s="18">
        <v>0.12117217</v>
      </c>
      <c r="F15" s="18">
        <v>5.9366540000000002E-2</v>
      </c>
      <c r="G15" s="18">
        <v>6.4936179999999996E-2</v>
      </c>
      <c r="H15" s="18">
        <v>0.26502145590909093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0.5271800909090909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5.47529E-2</v>
      </c>
      <c r="E19" s="18">
        <v>1.05688E-2</v>
      </c>
      <c r="F19" s="18">
        <v>9.2998499999999998E-2</v>
      </c>
      <c r="G19" s="18">
        <v>5.2773399999999998E-2</v>
      </c>
      <c r="H19" s="18">
        <v>0.12081615499999999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2.2224666363636365E-2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145924</v>
      </c>
      <c r="E22" s="21">
        <v>133482</v>
      </c>
      <c r="F22" s="21">
        <v>168450</v>
      </c>
      <c r="G22" s="21">
        <v>149285.33333333334</v>
      </c>
      <c r="H22" s="21">
        <v>141428.72727272726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72.680599999999998</v>
      </c>
      <c r="D31" s="1" t="s">
        <v>151</v>
      </c>
      <c r="E31" s="22">
        <v>19.487908999999998</v>
      </c>
      <c r="G31" s="1" t="s">
        <v>152</v>
      </c>
      <c r="H31" s="22">
        <v>-22.321428999999998</v>
      </c>
    </row>
    <row r="32" spans="1:8">
      <c r="A32" s="1" t="s">
        <v>63</v>
      </c>
      <c r="B32" s="22">
        <v>67.080699999999993</v>
      </c>
      <c r="D32" s="1" t="s">
        <v>153</v>
      </c>
      <c r="E32" s="22">
        <v>8.3333329999999997</v>
      </c>
      <c r="G32" s="1" t="s">
        <v>154</v>
      </c>
      <c r="H32" s="22">
        <v>-10</v>
      </c>
    </row>
    <row r="33" spans="1:8">
      <c r="A33" s="1" t="s">
        <v>155</v>
      </c>
      <c r="B33" s="22">
        <v>27.9528</v>
      </c>
      <c r="D33" s="1" t="s">
        <v>156</v>
      </c>
      <c r="E33" s="22">
        <v>6.8376070000000002</v>
      </c>
      <c r="G33" s="1" t="s">
        <v>157</v>
      </c>
      <c r="H33" s="22">
        <v>-6.593407</v>
      </c>
    </row>
    <row r="34" spans="1:8">
      <c r="A34" s="1" t="s">
        <v>117</v>
      </c>
      <c r="B34" s="22">
        <v>19.742000000000001</v>
      </c>
      <c r="D34" s="1" t="s">
        <v>158</v>
      </c>
      <c r="E34" s="22">
        <v>6.6176469999999998</v>
      </c>
      <c r="G34" s="1" t="s">
        <v>159</v>
      </c>
      <c r="H34" s="22">
        <v>-6.5108509999999997</v>
      </c>
    </row>
    <row r="35" spans="1:8">
      <c r="A35" s="1" t="s">
        <v>124</v>
      </c>
      <c r="B35" s="22">
        <v>14.674200000000001</v>
      </c>
      <c r="D35" s="1" t="s">
        <v>160</v>
      </c>
      <c r="E35" s="22">
        <v>5.0505050000000002</v>
      </c>
      <c r="G35" s="1" t="s">
        <v>161</v>
      </c>
      <c r="H35" s="22">
        <v>-4.9498749999999996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44474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44474</v>
      </c>
      <c r="E6" s="12">
        <v>44473</v>
      </c>
      <c r="F6" s="12">
        <v>44470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8474.8700000000008</v>
      </c>
      <c r="L7" s="16">
        <v>5.4645910869981495E-3</v>
      </c>
      <c r="M7" s="16">
        <v>0.1489277187978304</v>
      </c>
    </row>
    <row r="8" spans="1:17">
      <c r="J8" s="1" t="s">
        <v>95</v>
      </c>
      <c r="K8" s="15">
        <v>210.36</v>
      </c>
      <c r="L8" s="16">
        <v>4.0973871733966716E-2</v>
      </c>
      <c r="M8" s="16">
        <v>0.50472103004291835</v>
      </c>
    </row>
    <row r="9" spans="1:17">
      <c r="A9" s="17" t="s">
        <v>3</v>
      </c>
      <c r="D9" s="18">
        <v>242.42580845000001</v>
      </c>
      <c r="E9" s="18">
        <v>255.66933675999999</v>
      </c>
      <c r="F9" s="18">
        <v>288.54288101999998</v>
      </c>
      <c r="G9" s="18">
        <v>262.21267540999997</v>
      </c>
      <c r="H9" s="18">
        <v>253.96117562272727</v>
      </c>
      <c r="J9" s="1" t="s">
        <v>96</v>
      </c>
      <c r="K9" s="15">
        <v>1481.11</v>
      </c>
      <c r="L9" s="16">
        <v>3.999430589542996E-3</v>
      </c>
      <c r="M9" s="16">
        <v>0.14928766528027793</v>
      </c>
    </row>
    <row r="10" spans="1:17">
      <c r="A10" s="5" t="s">
        <v>4</v>
      </c>
      <c r="J10" s="1" t="s">
        <v>97</v>
      </c>
      <c r="K10" s="15">
        <v>1794.32</v>
      </c>
      <c r="L10" s="16">
        <v>7.0944277311300041E-3</v>
      </c>
      <c r="M10" s="16">
        <v>0.2295084213844234</v>
      </c>
    </row>
    <row r="11" spans="1:17">
      <c r="A11" s="17" t="s">
        <v>5</v>
      </c>
      <c r="D11" s="18">
        <v>242.42580845000001</v>
      </c>
      <c r="E11" s="18">
        <v>255.66933675999999</v>
      </c>
      <c r="F11" s="18">
        <v>288.54288101999998</v>
      </c>
      <c r="G11" s="18">
        <v>262.21267540999997</v>
      </c>
      <c r="H11" s="18">
        <v>253.94519910181813</v>
      </c>
      <c r="J11" s="1" t="s">
        <v>98</v>
      </c>
      <c r="K11" s="15">
        <v>2859.62</v>
      </c>
      <c r="L11" s="16">
        <v>1.4689423614999697E-4</v>
      </c>
      <c r="M11" s="16">
        <v>0.27008985081123327</v>
      </c>
    </row>
    <row r="12" spans="1:17">
      <c r="A12" s="1" t="s">
        <v>92</v>
      </c>
      <c r="D12" s="20">
        <v>240.95186626</v>
      </c>
      <c r="E12" s="20">
        <v>254.33612382999999</v>
      </c>
      <c r="F12" s="20">
        <v>283.45415817000003</v>
      </c>
      <c r="G12" s="20">
        <v>259.58071608666665</v>
      </c>
      <c r="H12" s="20">
        <v>250.82101698772723</v>
      </c>
      <c r="K12" s="15"/>
      <c r="L12" s="16"/>
      <c r="M12" s="16"/>
      <c r="Q12" s="18"/>
    </row>
    <row r="13" spans="1:17">
      <c r="A13" s="1" t="s">
        <v>93</v>
      </c>
      <c r="D13" s="20">
        <v>1.47394219</v>
      </c>
      <c r="E13" s="20">
        <v>1.33321293</v>
      </c>
      <c r="F13" s="20">
        <v>5.0887228499999999</v>
      </c>
      <c r="G13" s="20">
        <v>2.6319593233333332</v>
      </c>
      <c r="H13" s="20">
        <v>3.1241821140909085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1.5976520909090911E-2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1.5976520909090911E-2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1.5976520909090911E-2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81586</v>
      </c>
      <c r="E20" s="21">
        <v>71806</v>
      </c>
      <c r="F20" s="21">
        <v>84374</v>
      </c>
      <c r="G20" s="21">
        <v>79255.333333333328</v>
      </c>
      <c r="H20" s="21">
        <v>71692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70.807400000000001</v>
      </c>
      <c r="D35" s="1" t="s">
        <v>162</v>
      </c>
      <c r="E35" s="22">
        <v>6</v>
      </c>
      <c r="G35" s="1" t="s">
        <v>163</v>
      </c>
      <c r="H35" s="22">
        <v>-3.9080460000000001</v>
      </c>
    </row>
    <row r="36" spans="1:8">
      <c r="A36" s="1" t="s">
        <v>105</v>
      </c>
      <c r="B36" s="22">
        <v>28.915800000000001</v>
      </c>
      <c r="D36" s="1" t="s">
        <v>164</v>
      </c>
      <c r="E36" s="22">
        <v>5.0509339999999998</v>
      </c>
      <c r="G36" s="1" t="s">
        <v>165</v>
      </c>
      <c r="H36" s="22">
        <v>-2.3102309999999999</v>
      </c>
    </row>
    <row r="37" spans="1:8">
      <c r="A37" s="1" t="s">
        <v>91</v>
      </c>
      <c r="B37" s="22">
        <v>19.716100000000001</v>
      </c>
      <c r="D37" s="1" t="s">
        <v>119</v>
      </c>
      <c r="E37" s="22">
        <v>3.3333330000000001</v>
      </c>
      <c r="G37" s="1" t="s">
        <v>166</v>
      </c>
      <c r="H37" s="22">
        <v>-0.8</v>
      </c>
    </row>
    <row r="38" spans="1:8">
      <c r="A38" s="1" t="s">
        <v>102</v>
      </c>
      <c r="B38" s="22">
        <v>18.574300000000001</v>
      </c>
      <c r="D38" s="1" t="s">
        <v>167</v>
      </c>
      <c r="E38" s="22">
        <v>3.2505549999999999</v>
      </c>
      <c r="G38" s="1" t="s">
        <v>90</v>
      </c>
      <c r="H38" s="22">
        <v>-0.77519400000000005</v>
      </c>
    </row>
    <row r="39" spans="1:8">
      <c r="A39" s="1" t="s">
        <v>168</v>
      </c>
      <c r="B39" s="22">
        <v>17.684200000000001</v>
      </c>
      <c r="D39" s="1" t="s">
        <v>102</v>
      </c>
      <c r="E39" s="22">
        <v>2.46421</v>
      </c>
      <c r="G39" s="1" t="s">
        <v>168</v>
      </c>
      <c r="H39" s="22">
        <v>-0.62287700000000001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44474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44474</v>
      </c>
      <c r="E6" s="12">
        <v>44473</v>
      </c>
      <c r="F6" s="12">
        <v>44470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5533.67</v>
      </c>
      <c r="L7" s="16">
        <v>3.9605648930303161E-3</v>
      </c>
      <c r="M7" s="16">
        <v>0.12969851133848898</v>
      </c>
    </row>
    <row r="8" spans="1:13">
      <c r="J8" s="1" t="s">
        <v>85</v>
      </c>
      <c r="K8" s="15">
        <v>4050.3</v>
      </c>
      <c r="L8" s="16">
        <v>-9.5703693471915763E-4</v>
      </c>
      <c r="M8" s="16">
        <v>6.5952575203305663E-2</v>
      </c>
    </row>
    <row r="9" spans="1:13">
      <c r="A9" s="17" t="s">
        <v>3</v>
      </c>
      <c r="D9" s="18">
        <v>121.37576357</v>
      </c>
      <c r="E9" s="18">
        <v>122.19285856</v>
      </c>
      <c r="F9" s="18">
        <v>108.9897497</v>
      </c>
      <c r="G9" s="18">
        <v>117.51945727666667</v>
      </c>
      <c r="H9" s="18">
        <v>110.61061682272727</v>
      </c>
      <c r="J9" s="1" t="s">
        <v>86</v>
      </c>
      <c r="K9" s="15">
        <v>14558.12</v>
      </c>
      <c r="L9" s="16">
        <v>3.9618858990653205E-3</v>
      </c>
      <c r="M9" s="16">
        <v>0.17077321220913877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121.08666770000001</v>
      </c>
      <c r="E11" s="18">
        <v>121.35990221</v>
      </c>
      <c r="F11" s="18">
        <v>108.1820664</v>
      </c>
      <c r="G11" s="18">
        <v>116.87621210333333</v>
      </c>
      <c r="H11" s="18">
        <v>109.38309640727275</v>
      </c>
      <c r="K11" s="15"/>
      <c r="L11" s="16"/>
      <c r="M11" s="16"/>
    </row>
    <row r="12" spans="1:13">
      <c r="A12" s="1" t="s">
        <v>79</v>
      </c>
      <c r="D12" s="20">
        <v>121.02217552</v>
      </c>
      <c r="E12" s="20">
        <v>121.21141025999999</v>
      </c>
      <c r="F12" s="20">
        <v>108.05196132</v>
      </c>
      <c r="G12" s="20">
        <v>116.76184903333335</v>
      </c>
      <c r="H12" s="20">
        <v>107.26525381590908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0.28909586999999998</v>
      </c>
      <c r="E19" s="18">
        <v>0.83295635000000001</v>
      </c>
      <c r="F19" s="18">
        <v>0.80768329999999999</v>
      </c>
      <c r="G19" s="18">
        <v>0.64324517333333331</v>
      </c>
      <c r="H19" s="18">
        <v>1.2275204154545456</v>
      </c>
    </row>
    <row r="20" spans="1:8">
      <c r="A20" s="1" t="s">
        <v>12</v>
      </c>
      <c r="D20" s="20">
        <v>8.7471999999999994E-2</v>
      </c>
      <c r="E20" s="20">
        <v>0.6946871</v>
      </c>
      <c r="F20" s="20">
        <v>0.56725409999999998</v>
      </c>
      <c r="G20" s="20">
        <v>0.44980439999999994</v>
      </c>
      <c r="H20" s="20">
        <v>0.95378223954545416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45326</v>
      </c>
      <c r="E22" s="21">
        <v>43928</v>
      </c>
      <c r="F22" s="21">
        <v>38582</v>
      </c>
      <c r="G22" s="21">
        <v>42612</v>
      </c>
      <c r="H22" s="21">
        <v>39557.090909090912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27.573499999999999</v>
      </c>
      <c r="D31" s="1" t="s">
        <v>125</v>
      </c>
      <c r="E31" s="22">
        <v>5.0666669999999998</v>
      </c>
      <c r="G31" s="1" t="s">
        <v>126</v>
      </c>
      <c r="H31" s="22">
        <v>-1.3559319999999999</v>
      </c>
    </row>
    <row r="32" spans="1:8">
      <c r="A32" s="1" t="s">
        <v>81</v>
      </c>
      <c r="B32" s="22">
        <v>27.5062</v>
      </c>
      <c r="D32" s="1" t="s">
        <v>104</v>
      </c>
      <c r="E32" s="22">
        <v>3.1036619999999999</v>
      </c>
      <c r="G32" s="1" t="s">
        <v>169</v>
      </c>
      <c r="H32" s="22">
        <v>-1.2345680000000001</v>
      </c>
    </row>
    <row r="33" spans="1:8">
      <c r="A33" s="1" t="s">
        <v>104</v>
      </c>
      <c r="B33" s="22">
        <v>14.110099999999999</v>
      </c>
      <c r="D33" s="1" t="s">
        <v>170</v>
      </c>
      <c r="E33" s="22">
        <v>2.7838430000000001</v>
      </c>
      <c r="G33" s="1" t="s">
        <v>171</v>
      </c>
      <c r="H33" s="22">
        <v>-0.98199700000000001</v>
      </c>
    </row>
    <row r="34" spans="1:8">
      <c r="A34" s="1" t="s">
        <v>82</v>
      </c>
      <c r="B34" s="22">
        <v>13.719200000000001</v>
      </c>
      <c r="D34" s="1" t="s">
        <v>172</v>
      </c>
      <c r="E34" s="22">
        <v>1.6216219999999999</v>
      </c>
      <c r="G34" s="1" t="s">
        <v>173</v>
      </c>
      <c r="H34" s="22">
        <v>-0.85178900000000002</v>
      </c>
    </row>
    <row r="35" spans="1:8">
      <c r="A35" s="1" t="s">
        <v>170</v>
      </c>
      <c r="B35" s="22">
        <v>6.2380000000000004</v>
      </c>
      <c r="D35" s="1" t="s">
        <v>82</v>
      </c>
      <c r="E35" s="22">
        <v>1.434196</v>
      </c>
      <c r="G35" s="1" t="s">
        <v>81</v>
      </c>
      <c r="H35" s="22">
        <v>-0.73485599999999995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44474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44474</v>
      </c>
      <c r="E6" s="12">
        <v>44473</v>
      </c>
      <c r="F6" s="12">
        <v>44470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557.02</v>
      </c>
      <c r="L7" s="19">
        <v>5.3242370097639213E-3</v>
      </c>
      <c r="M7" s="19">
        <v>0.18706845111243697</v>
      </c>
    </row>
    <row r="8" spans="1:13">
      <c r="H8" s="26"/>
      <c r="J8" s="1" t="s">
        <v>110</v>
      </c>
      <c r="K8" s="15">
        <v>1045.08</v>
      </c>
      <c r="L8" s="19">
        <v>5.3196094463949795E-3</v>
      </c>
      <c r="M8" s="19">
        <v>0.2168222993270148</v>
      </c>
    </row>
    <row r="9" spans="1:13">
      <c r="A9" s="17" t="s">
        <v>3</v>
      </c>
      <c r="D9" s="18">
        <v>860.24577063000004</v>
      </c>
      <c r="E9" s="18">
        <v>874.47088721</v>
      </c>
      <c r="F9" s="18">
        <v>1034.13094486</v>
      </c>
      <c r="G9" s="18">
        <v>922.94920090000005</v>
      </c>
      <c r="H9" s="27">
        <v>883.59843183227281</v>
      </c>
      <c r="J9" s="1" t="s">
        <v>115</v>
      </c>
      <c r="K9" s="15">
        <v>1174.1199999999999</v>
      </c>
      <c r="L9" s="19">
        <v>5.136458583022252E-3</v>
      </c>
      <c r="M9" s="19">
        <v>0.20549914268406599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665.89846524999996</v>
      </c>
      <c r="E11" s="18">
        <v>607.55442233999997</v>
      </c>
      <c r="F11" s="18">
        <v>728.76054423999994</v>
      </c>
      <c r="G11" s="18">
        <v>667.40447727666663</v>
      </c>
      <c r="H11" s="27">
        <v>608.0628802436363</v>
      </c>
      <c r="K11" s="15"/>
      <c r="L11" s="16"/>
      <c r="M11" s="16"/>
    </row>
    <row r="12" spans="1:13" hidden="1">
      <c r="A12" s="1" t="s">
        <v>108</v>
      </c>
      <c r="D12" s="20">
        <v>121.02217552</v>
      </c>
      <c r="E12" s="20">
        <v>121.21141025999999</v>
      </c>
      <c r="F12" s="20">
        <v>108.05196132</v>
      </c>
      <c r="G12" s="20">
        <v>116.76184903333335</v>
      </c>
      <c r="H12" s="28">
        <v>107.26525381590908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11.28601533</v>
      </c>
      <c r="E15" s="18">
        <v>1.0626648400000001</v>
      </c>
      <c r="F15" s="18">
        <v>3.0447256899999999</v>
      </c>
      <c r="G15" s="18">
        <v>5.1311352866666669</v>
      </c>
      <c r="H15" s="27">
        <v>1.5316889600000001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183.06129005</v>
      </c>
      <c r="E19" s="18">
        <v>265.85380003</v>
      </c>
      <c r="F19" s="18">
        <v>302.32567492999999</v>
      </c>
      <c r="G19" s="18">
        <v>250.41358833666666</v>
      </c>
      <c r="H19" s="27">
        <v>274.00386262863634</v>
      </c>
    </row>
    <row r="20" spans="1:8">
      <c r="A20" s="1" t="s">
        <v>12</v>
      </c>
      <c r="D20" s="20">
        <v>0</v>
      </c>
      <c r="E20" s="20">
        <v>71.116159719999999</v>
      </c>
      <c r="F20" s="20">
        <v>49.88442774</v>
      </c>
      <c r="G20" s="20">
        <v>40.33352915333333</v>
      </c>
      <c r="H20" s="28">
        <v>31.323692267272733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361896</v>
      </c>
      <c r="E22" s="21">
        <v>358988</v>
      </c>
      <c r="F22" s="21">
        <v>376170</v>
      </c>
      <c r="G22" s="21">
        <v>365684.66666666669</v>
      </c>
      <c r="H22" s="30">
        <v>328669.36363636365</v>
      </c>
    </row>
    <row r="23" spans="1:8">
      <c r="A23" s="5" t="s">
        <v>14</v>
      </c>
    </row>
    <row r="27" spans="1:8" ht="12.75">
      <c r="A27" s="38" t="s">
        <v>112</v>
      </c>
      <c r="B27" s="38"/>
      <c r="C27" s="2"/>
      <c r="D27" s="38" t="s">
        <v>112</v>
      </c>
      <c r="E27" s="38"/>
      <c r="F27" s="2"/>
      <c r="G27" s="38" t="s">
        <v>112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127</v>
      </c>
      <c r="B31" s="22">
        <v>117.4695</v>
      </c>
      <c r="D31" s="1" t="s">
        <v>174</v>
      </c>
      <c r="E31" s="22">
        <v>8.8757400000000004</v>
      </c>
      <c r="G31" s="1" t="s">
        <v>175</v>
      </c>
      <c r="H31" s="22">
        <v>-11.152416000000001</v>
      </c>
    </row>
    <row r="32" spans="1:8">
      <c r="A32" s="1" t="s">
        <v>131</v>
      </c>
      <c r="B32" s="22">
        <v>39.8782</v>
      </c>
      <c r="D32" s="1" t="s">
        <v>176</v>
      </c>
      <c r="E32" s="22">
        <v>8.4640989999999992</v>
      </c>
      <c r="G32" s="1" t="s">
        <v>177</v>
      </c>
      <c r="H32" s="22">
        <v>-7.2413790000000002</v>
      </c>
    </row>
    <row r="33" spans="1:8">
      <c r="A33" s="1" t="s">
        <v>178</v>
      </c>
      <c r="B33" s="22">
        <v>29.026800000000001</v>
      </c>
      <c r="D33" s="1" t="s">
        <v>179</v>
      </c>
      <c r="E33" s="22">
        <v>8.1081079999999996</v>
      </c>
      <c r="G33" s="1" t="s">
        <v>180</v>
      </c>
      <c r="H33" s="22">
        <v>-6.436782</v>
      </c>
    </row>
    <row r="34" spans="1:8">
      <c r="A34" s="1" t="s">
        <v>128</v>
      </c>
      <c r="B34" s="22">
        <v>28.992000000000001</v>
      </c>
      <c r="D34" s="1" t="s">
        <v>181</v>
      </c>
      <c r="E34" s="22">
        <v>7.2549020000000004</v>
      </c>
      <c r="G34" s="1" t="s">
        <v>182</v>
      </c>
      <c r="H34" s="22">
        <v>-4.72973</v>
      </c>
    </row>
    <row r="35" spans="1:8">
      <c r="A35" s="1" t="s">
        <v>183</v>
      </c>
      <c r="B35" s="22">
        <v>26.322900000000001</v>
      </c>
      <c r="D35" s="1" t="s">
        <v>184</v>
      </c>
      <c r="E35" s="22">
        <v>6.842924</v>
      </c>
      <c r="G35" s="1" t="s">
        <v>185</v>
      </c>
      <c r="H35" s="22">
        <v>-4.4642860000000004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2021-10-06T06:03:43Z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