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1B434E3-32F7-4F62-854B-69DFADC73FE6}" xr6:coauthVersionLast="45" xr6:coauthVersionMax="45" xr10:uidLastSave="{00000000-0000-0000-0000-000000000000}"/>
  <bookViews>
    <workbookView xWindow="1560" yWindow="156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<sst xmlns="http://schemas.openxmlformats.org/spreadsheetml/2006/main" count="415" uniqueCount="184">
  <si>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</si>
  <si>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</si>
  <si>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</si>
  <si>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</si>
  <si>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</si>
  <si>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</si>
  <si>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</si>
  <si>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</si>
  <si>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</si>
  <si>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</si>
  <si>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</si>
  <si>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</si>
  <si>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</si>
  <si>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</si>
  <si>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</si>
  <si>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</si>
  <si>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</si>
  <si>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</si>
  <si>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</si>
  <si>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</si>
  <si>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</si>
  <si>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</si>
  <si>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</si>
  <si>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</si>
  <si>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</si>
  <si>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</si>
  <si>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</si>
  <si>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</si>
  <si>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</si>
  <si>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</si>
  <si>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</si>
  <si>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</si>
  <si>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</si>
  <si>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</si>
  <si>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</si>
  <si>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</si>
  <si>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</si>
  <si>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</si>
  <si>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</si>
  <si>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</si>
  <si>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</si>
  <si>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</si>
  <si>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</si>
  <si>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</si>
  <si>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</si>
  <si>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</si>
  <si>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</si>
  <si>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</si>
  <si>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</si>
  <si>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</si>
  <si>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</si>
  <si>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</si>
  <si>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</si>
  <si>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</si>
  <si>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</si>
  <si>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</si>
  <si>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</si>
  <si>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</si>
  <si>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</si>
  <si>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</si>
  <si>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</si>
  <si>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</si>
  <si>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</si>
  <si>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</si>
  <si>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</si>
  <si>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</si>
  <si>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</si>
  <si>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</si>
  <si>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</si>
  <si>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</si>
  <si>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</si>
  <si>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</si>
  <si>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</si>
  <si>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</si>
  <si>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</si>
  <si>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</si>
  <si>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</si>
  <si>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</si>
  <si>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</si>
  <si>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</si>
  <si>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</si>
  <si>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</si>
  <si>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</si>
  <si>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</si>
  <si>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</si>
  <si>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</si>
  <si>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</si>
  <si>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</si>
  <si>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</si>
  <si>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</si>
  <si>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</si>
  <si>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</si>
  <si>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</si>
  <si>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</si>
  <si>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</si>
  <si>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</si>
  <si>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</si>
  <si>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</si>
  <si>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</si>
  <si>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</si>
  <si>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</si>
  <si>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</si>
  <si>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</si>
  <si>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</si>
  <si>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</si>
  <si>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</si>
  <si>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</si>
  <si>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</si>
  <si>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</si>
  <si>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</si>
  <si>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</si>
  <si>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</si>
  <si>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</si>
  <si>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</si>
  <si>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UMICORE</t>
  </si>
  <si>
    <t>ING GROEP N.V.</t>
  </si>
  <si>
    <t>SOFTIMAT</t>
  </si>
  <si>
    <t>VR EDUCATION HOLD.</t>
  </si>
  <si>
    <t>PERM. TSB GP. HOLD</t>
  </si>
  <si>
    <t>SMURFIT KAPPA GP</t>
  </si>
  <si>
    <t>BE SEMICONDUCTOR</t>
  </si>
  <si>
    <t>AEGON</t>
  </si>
  <si>
    <t>CYBERGUN</t>
  </si>
  <si>
    <t>EURASIA FONC INV</t>
  </si>
  <si>
    <t>ARCELORMITTAL SA</t>
  </si>
  <si>
    <t>UCARE SERVICES BEL</t>
  </si>
  <si>
    <t>AGEAS</t>
  </si>
  <si>
    <t>PROVIDENCE RES.</t>
  </si>
  <si>
    <t>SPORTING</t>
  </si>
  <si>
    <t>ESTORIL SOL N</t>
  </si>
  <si>
    <t>REN</t>
  </si>
  <si>
    <t>EQUINOR</t>
  </si>
  <si>
    <t>NORSK HYDRO</t>
  </si>
  <si>
    <t>VALNEVA</t>
  </si>
  <si>
    <t>TOTALENERGIES</t>
  </si>
  <si>
    <t>ATOS</t>
  </si>
  <si>
    <t>PROSUS</t>
  </si>
  <si>
    <t>UCAR</t>
  </si>
  <si>
    <t>LES AGENCES DE PAP</t>
  </si>
  <si>
    <t>HYDRO-EXPLOIT.</t>
  </si>
  <si>
    <t>SANOFI</t>
  </si>
  <si>
    <t>PIXIUM VISION</t>
  </si>
  <si>
    <t>BOOSTHEAT</t>
  </si>
  <si>
    <t>FINATIS</t>
  </si>
  <si>
    <t>INNATE PHARMA</t>
  </si>
  <si>
    <t>AMG</t>
  </si>
  <si>
    <t>ENVIPCO</t>
  </si>
  <si>
    <t>MOREFIELD GROUP</t>
  </si>
  <si>
    <t>VIVORYON</t>
  </si>
  <si>
    <t>VEON</t>
  </si>
  <si>
    <t>TOMTOM</t>
  </si>
  <si>
    <t>ALFEN</t>
  </si>
  <si>
    <t>BAM GROEP KON</t>
  </si>
  <si>
    <t>ESPERITE</t>
  </si>
  <si>
    <t>BALTA GROUP</t>
  </si>
  <si>
    <t>CENERGY</t>
  </si>
  <si>
    <t>NEWTREE</t>
  </si>
  <si>
    <t>UCB</t>
  </si>
  <si>
    <t>VIOHALCO</t>
  </si>
  <si>
    <t>IMMOBEL</t>
  </si>
  <si>
    <t>NYXOAH</t>
  </si>
  <si>
    <t>SEQUANA MEDICAL</t>
  </si>
  <si>
    <t>MOURY CONSTRUCT</t>
  </si>
  <si>
    <t>RYANAIR HOLD. PLC</t>
  </si>
  <si>
    <t>IRISH CONT. GP.</t>
  </si>
  <si>
    <t>KENMARE RESOURCES</t>
  </si>
  <si>
    <t>ORIGIN ENT. PLC</t>
  </si>
  <si>
    <t>SONAECOM,SGPS</t>
  </si>
  <si>
    <t>NOVABASE,SGPS</t>
  </si>
  <si>
    <t>INAPA-INV.P.GESTAO</t>
  </si>
  <si>
    <t>MOTA ENGIL</t>
  </si>
  <si>
    <t>FUT.CLUBE PORTO</t>
  </si>
  <si>
    <t>REDITUS,SGPS</t>
  </si>
  <si>
    <t>OCEAN YIELD</t>
  </si>
  <si>
    <t>JINHUI SHIPP TRANS</t>
  </si>
  <si>
    <t>DLT</t>
  </si>
  <si>
    <t>NAVAMEDIC</t>
  </si>
  <si>
    <t>INSR INSURANCE GP</t>
  </si>
  <si>
    <t>KAHOOT!</t>
  </si>
  <si>
    <t>AMERICAN SHIPPING</t>
  </si>
  <si>
    <t>MERCELL HOLDING</t>
  </si>
  <si>
    <t>YARA INTERNATIONAL</t>
  </si>
  <si>
    <t>WILSON</t>
  </si>
  <si>
    <t>HAVILA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</si>
</sst>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7917.1538004399999</c:v>
                </c:pt>
                <c:pt idx="1">
                  <c:v>7845.6924176100001</c:v>
                </c:pt>
                <c:pt idx="2">
                  <c:v>8449.1356927100005</c:v>
                </c:pt>
                <c:pt idx="3">
                  <c:v>7626.9315984800005</c:v>
                </c:pt>
                <c:pt idx="4">
                  <c:v>7565.7043260318178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61496</c:v>
                </c:pt>
                <c:pt idx="1">
                  <c:v>63348</c:v>
                </c:pt>
                <c:pt idx="2">
                  <c:v>72374</c:v>
                </c:pt>
                <c:pt idx="3">
                  <c:v>59506.444444444445</c:v>
                </c:pt>
                <c:pt idx="4">
                  <c:v>58874.818181818184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112.64001364000001</c:v>
                </c:pt>
                <c:pt idx="1">
                  <c:v>89.627951479999993</c:v>
                </c:pt>
                <c:pt idx="2">
                  <c:v>94.623204029999997</c:v>
                </c:pt>
                <c:pt idx="3">
                  <c:v>90.170995328888893</c:v>
                </c:pt>
                <c:pt idx="4">
                  <c:v>74.221408476818183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43094</c:v>
                </c:pt>
                <c:pt idx="1">
                  <c:v>33786</c:v>
                </c:pt>
                <c:pt idx="2">
                  <c:v>35126</c:v>
                </c:pt>
                <c:pt idx="3">
                  <c:v>35642</c:v>
                </c:pt>
                <c:pt idx="4">
                  <c:v>28637.636363636364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13/09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1264.88650149</c:v>
                </c:pt>
                <c:pt idx="1">
                  <c:v>571.30756083999995</c:v>
                </c:pt>
                <c:pt idx="2">
                  <c:v>830.20183594000002</c:v>
                </c:pt>
                <c:pt idx="3">
                  <c:v>750.02294521222234</c:v>
                </c:pt>
                <c:pt idx="4">
                  <c:v>635.47685195499992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13/09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299554</c:v>
                </c:pt>
                <c:pt idx="1">
                  <c:v>280848</c:v>
                </c:pt>
                <c:pt idx="2">
                  <c:v>323434</c:v>
                </c:pt>
                <c:pt idx="3">
                  <c:v>299851.33333333331</c:v>
                </c:pt>
                <c:pt idx="4">
                  <c:v>279794.18181818182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2355394</c:v>
                </c:pt>
                <c:pt idx="1">
                  <c:v>2440256</c:v>
                </c:pt>
                <c:pt idx="2">
                  <c:v>2648724</c:v>
                </c:pt>
                <c:pt idx="3">
                  <c:v>2377988.888888889</c:v>
                </c:pt>
                <c:pt idx="4">
                  <c:v>2303894.7272727271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3753.6150039300001</c:v>
                </c:pt>
                <c:pt idx="1">
                  <c:v>4102.1268621500003</c:v>
                </c:pt>
                <c:pt idx="2">
                  <c:v>4307.42935459</c:v>
                </c:pt>
                <c:pt idx="3">
                  <c:v>3844.8194308066659</c:v>
                </c:pt>
                <c:pt idx="4">
                  <c:v>3679.2911089004551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1223052</c:v>
                </c:pt>
                <c:pt idx="1">
                  <c:v>1260626</c:v>
                </c:pt>
                <c:pt idx="2">
                  <c:v>1326840</c:v>
                </c:pt>
                <c:pt idx="3">
                  <c:v>1193048.888888889</c:v>
                </c:pt>
                <c:pt idx="4">
                  <c:v>1124493.3636363635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2306.3830556299999</c:v>
                </c:pt>
                <c:pt idx="1">
                  <c:v>2545.07390055</c:v>
                </c:pt>
                <c:pt idx="2">
                  <c:v>2622.6668728999998</c:v>
                </c:pt>
                <c:pt idx="3">
                  <c:v>2431.1807427066669</c:v>
                </c:pt>
                <c:pt idx="4">
                  <c:v>2681.0968345918186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619258</c:v>
                </c:pt>
                <c:pt idx="1">
                  <c:v>671514</c:v>
                </c:pt>
                <c:pt idx="2">
                  <c:v>734768</c:v>
                </c:pt>
                <c:pt idx="3">
                  <c:v>663216</c:v>
                </c:pt>
                <c:pt idx="4">
                  <c:v>695004.45454545459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271.92469425000002</c:v>
                </c:pt>
                <c:pt idx="1">
                  <c:v>336.90063117</c:v>
                </c:pt>
                <c:pt idx="2">
                  <c:v>379.52142185000002</c:v>
                </c:pt>
                <c:pt idx="3">
                  <c:v>317.03508388111112</c:v>
                </c:pt>
                <c:pt idx="4">
                  <c:v>300.77046974909086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108940</c:v>
                </c:pt>
                <c:pt idx="1">
                  <c:v>130134</c:v>
                </c:pt>
                <c:pt idx="2">
                  <c:v>156182</c:v>
                </c:pt>
                <c:pt idx="3">
                  <c:v>126724.22222222222</c:v>
                </c:pt>
                <c:pt idx="4">
                  <c:v>117090.27272727272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13/09</c:v>
                </c:pt>
                <c:pt idx="1">
                  <c:v>10/09</c:v>
                </c:pt>
                <c:pt idx="2">
                  <c:v>9/09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207.7045315</c:v>
                </c:pt>
                <c:pt idx="1">
                  <c:v>200.65551142000001</c:v>
                </c:pt>
                <c:pt idx="2">
                  <c:v>214.69300340000001</c:v>
                </c:pt>
                <c:pt idx="3">
                  <c:v>193.70240054444446</c:v>
                </c:pt>
                <c:pt idx="4">
                  <c:v>194.8476523586364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44452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44452</v>
      </c>
      <c r="E6" s="12">
        <v>44449</v>
      </c>
      <c r="F6" s="12">
        <v>44448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791.45</v>
      </c>
      <c r="M7" s="16">
        <v>3.7540108308284914E-3</v>
      </c>
      <c r="N7" s="16">
        <v>0.26711067706248715</v>
      </c>
    </row>
    <row r="8" spans="1:15">
      <c r="K8" s="1" t="s">
        <v>25</v>
      </c>
      <c r="L8" s="15">
        <v>4189.76</v>
      </c>
      <c r="M8" s="16">
        <v>2.8147438966013016E-3</v>
      </c>
      <c r="N8" s="16">
        <v>0.15698316617328678</v>
      </c>
    </row>
    <row r="9" spans="1:15">
      <c r="A9" s="17" t="s">
        <v>3</v>
      </c>
      <c r="D9" s="18">
        <v>7917.1538004399999</v>
      </c>
      <c r="E9" s="18">
        <v>7845.6924176100001</v>
      </c>
      <c r="F9" s="18">
        <v>8449.1356927100005</v>
      </c>
      <c r="G9" s="18">
        <v>7626.9315984800005</v>
      </c>
      <c r="H9" s="18">
        <v>7565.7043260318178</v>
      </c>
      <c r="K9" s="1" t="s">
        <v>26</v>
      </c>
      <c r="L9" s="15">
        <v>6676.93</v>
      </c>
      <c r="M9" s="16">
        <v>1.974858075833863E-3</v>
      </c>
      <c r="N9" s="16">
        <v>0.20274488823560155</v>
      </c>
    </row>
    <row r="10" spans="1:15">
      <c r="A10" s="5" t="s">
        <v>4</v>
      </c>
      <c r="K10" s="1" t="s">
        <v>21</v>
      </c>
      <c r="L10" s="15">
        <v>5401.67</v>
      </c>
      <c r="M10" s="16">
        <v>1.7863637134506893E-2</v>
      </c>
      <c r="N10" s="16">
        <v>0.10275071656636103</v>
      </c>
    </row>
    <row r="11" spans="1:15">
      <c r="A11" s="17" t="s">
        <v>5</v>
      </c>
      <c r="D11" s="18">
        <v>6964.53306815</v>
      </c>
      <c r="E11" s="18">
        <v>7341.6389977199997</v>
      </c>
      <c r="F11" s="18">
        <v>7456.5631244699998</v>
      </c>
      <c r="G11" s="18">
        <v>6962.1347387055539</v>
      </c>
      <c r="H11" s="18">
        <v>7069.3791309959088</v>
      </c>
      <c r="K11" s="1" t="s">
        <v>112</v>
      </c>
      <c r="L11" s="15">
        <v>1149.8399999999999</v>
      </c>
      <c r="M11" s="19">
        <v>-1.8923282581899681E-3</v>
      </c>
      <c r="N11" s="19">
        <v>0.18057024343665606</v>
      </c>
    </row>
    <row r="12" spans="1:15">
      <c r="A12" s="1" t="s">
        <v>6</v>
      </c>
      <c r="D12" s="20">
        <v>5302.8518447200004</v>
      </c>
      <c r="E12" s="20">
        <v>5814.8702208599998</v>
      </c>
      <c r="F12" s="20">
        <v>5935.1035500500002</v>
      </c>
      <c r="G12" s="20">
        <v>5473.8234784699998</v>
      </c>
      <c r="H12" s="20">
        <v>5655.709971473636</v>
      </c>
    </row>
    <row r="13" spans="1:15">
      <c r="A13" s="1" t="s">
        <v>7</v>
      </c>
      <c r="D13" s="20">
        <v>1080.5672087800001</v>
      </c>
      <c r="E13" s="20">
        <v>1048.7564693899999</v>
      </c>
      <c r="F13" s="20">
        <v>983.56283170999995</v>
      </c>
      <c r="G13" s="20">
        <v>961.83025226444443</v>
      </c>
      <c r="H13" s="20">
        <v>953.51677829681819</v>
      </c>
      <c r="K13" s="1" t="s">
        <v>27</v>
      </c>
      <c r="L13" s="15">
        <v>1311.42</v>
      </c>
      <c r="M13" s="16">
        <v>1.9941779173449081E-3</v>
      </c>
      <c r="N13" s="16">
        <v>0.18837559127897507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3431.05</v>
      </c>
      <c r="M14" s="16">
        <v>1.6699120960608216E-3</v>
      </c>
      <c r="N14" s="16">
        <v>0.15259287626687645</v>
      </c>
    </row>
    <row r="15" spans="1:15">
      <c r="A15" s="17" t="s">
        <v>8</v>
      </c>
      <c r="D15" s="18">
        <v>223.05949214</v>
      </c>
      <c r="E15" s="18">
        <v>310.67481189</v>
      </c>
      <c r="F15" s="18">
        <v>695.35706656000002</v>
      </c>
      <c r="G15" s="18">
        <v>391.26978482777781</v>
      </c>
      <c r="H15" s="18">
        <v>262.43054177590909</v>
      </c>
    </row>
    <row r="16" spans="1:15">
      <c r="A16" s="17" t="s">
        <v>9</v>
      </c>
      <c r="D16" s="18">
        <v>19.346508589999999</v>
      </c>
      <c r="E16" s="18">
        <v>29.117104990000001</v>
      </c>
      <c r="F16" s="18">
        <v>26.770802060000001</v>
      </c>
      <c r="G16" s="18">
        <v>21.398896504444444</v>
      </c>
      <c r="H16" s="18">
        <v>22.325306768636363</v>
      </c>
    </row>
    <row r="17" spans="1:8">
      <c r="A17" s="17" t="s">
        <v>10</v>
      </c>
      <c r="D17" s="18">
        <v>15.827417049999999</v>
      </c>
      <c r="E17" s="18">
        <v>18.07221109</v>
      </c>
      <c r="F17" s="18">
        <v>17.21267975</v>
      </c>
      <c r="G17" s="18">
        <v>16.312691256666668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694.38731451000001</v>
      </c>
      <c r="E19" s="18">
        <v>146.18929191999999</v>
      </c>
      <c r="F19" s="18">
        <v>253.23201986999999</v>
      </c>
      <c r="G19" s="18">
        <v>235.81548718555555</v>
      </c>
      <c r="H19" s="18">
        <v>197.20382299090915</v>
      </c>
    </row>
    <row r="20" spans="1:8">
      <c r="A20" s="1" t="s">
        <v>12</v>
      </c>
      <c r="D20" s="20">
        <v>470.37032637999999</v>
      </c>
      <c r="E20" s="20">
        <v>1.5786958</v>
      </c>
      <c r="F20" s="20">
        <v>1.4631647299999999</v>
      </c>
      <c r="G20" s="20">
        <v>58.316083327777783</v>
      </c>
      <c r="H20" s="20">
        <v>19.215379239090911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2355394</v>
      </c>
      <c r="E22" s="21">
        <v>2440256</v>
      </c>
      <c r="F22" s="21">
        <v>2648724</v>
      </c>
      <c r="G22" s="21">
        <v>2377988.888888889</v>
      </c>
      <c r="H22" s="21">
        <v>2303894.7272727271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99</v>
      </c>
      <c r="F29" s="6" t="s">
        <v>89</v>
      </c>
      <c r="G29" s="6" t="s">
        <v>99</v>
      </c>
    </row>
    <row r="30" spans="1:8">
      <c r="B30" s="1" t="s">
        <v>33</v>
      </c>
      <c r="C30" s="22">
        <v>449.3537</v>
      </c>
      <c r="F30" s="1" t="s">
        <v>133</v>
      </c>
      <c r="G30" s="22">
        <v>140.69640000000001</v>
      </c>
    </row>
    <row r="31" spans="1:8">
      <c r="B31" s="1" t="s">
        <v>134</v>
      </c>
      <c r="C31" s="22">
        <v>237.27930000000001</v>
      </c>
      <c r="F31" s="1" t="s">
        <v>135</v>
      </c>
      <c r="G31" s="22">
        <v>74.711200000000005</v>
      </c>
    </row>
    <row r="32" spans="1:8">
      <c r="B32" s="1" t="s">
        <v>98</v>
      </c>
      <c r="C32" s="22">
        <v>231.04419999999999</v>
      </c>
      <c r="F32" s="1" t="s">
        <v>120</v>
      </c>
      <c r="G32" s="22">
        <v>35.629100000000001</v>
      </c>
    </row>
    <row r="33" spans="2:7">
      <c r="B33" s="1" t="s">
        <v>34</v>
      </c>
      <c r="C33" s="22">
        <v>223.31649999999999</v>
      </c>
      <c r="F33" s="1" t="s">
        <v>102</v>
      </c>
      <c r="G33" s="22">
        <v>30.895600000000002</v>
      </c>
    </row>
    <row r="34" spans="2:7">
      <c r="B34" s="1" t="s">
        <v>136</v>
      </c>
      <c r="C34" s="22">
        <v>193.13149999999999</v>
      </c>
      <c r="F34" s="1" t="s">
        <v>121</v>
      </c>
      <c r="G34" s="22">
        <v>26.939800000000002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44452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44452</v>
      </c>
      <c r="E6" s="12">
        <v>44449</v>
      </c>
      <c r="F6" s="12">
        <v>44448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6676.93</v>
      </c>
      <c r="L7" s="16">
        <v>1.974858075833863E-3</v>
      </c>
      <c r="M7" s="16">
        <v>0.20274488823560155</v>
      </c>
    </row>
    <row r="8" spans="1:13">
      <c r="J8" s="1" t="s">
        <v>41</v>
      </c>
      <c r="K8" s="15">
        <v>13138.83</v>
      </c>
      <c r="L8" s="16">
        <v>-3.156950754299559E-3</v>
      </c>
      <c r="M8" s="16">
        <v>0.10238216297579084</v>
      </c>
    </row>
    <row r="9" spans="1:13">
      <c r="A9" s="17" t="s">
        <v>3</v>
      </c>
      <c r="D9" s="18">
        <v>3753.6150039300001</v>
      </c>
      <c r="E9" s="18">
        <v>4102.1268621500003</v>
      </c>
      <c r="F9" s="18">
        <v>4307.42935459</v>
      </c>
      <c r="G9" s="18">
        <v>3844.8194308066659</v>
      </c>
      <c r="H9" s="18">
        <v>3679.2911089004551</v>
      </c>
      <c r="J9" s="1" t="s">
        <v>42</v>
      </c>
      <c r="K9" s="15">
        <v>7335.92</v>
      </c>
      <c r="L9" s="16">
        <v>1.5413747861665605E-3</v>
      </c>
      <c r="M9" s="16">
        <v>0.19396241646566348</v>
      </c>
    </row>
    <row r="10" spans="1:13">
      <c r="A10" s="5" t="s">
        <v>4</v>
      </c>
      <c r="J10" s="1" t="s">
        <v>15</v>
      </c>
      <c r="K10" s="15">
        <v>5226.47</v>
      </c>
      <c r="L10" s="16">
        <v>1.452416126800804E-3</v>
      </c>
      <c r="M10" s="16">
        <v>0.1892693227508655</v>
      </c>
    </row>
    <row r="11" spans="1:13">
      <c r="A11" s="17" t="s">
        <v>5</v>
      </c>
      <c r="D11" s="18">
        <v>3556.5752228900001</v>
      </c>
      <c r="E11" s="18">
        <v>3825.5872154100002</v>
      </c>
      <c r="F11" s="18">
        <v>3642.3901970299999</v>
      </c>
      <c r="G11" s="18">
        <v>3487.3996829311113</v>
      </c>
      <c r="H11" s="18">
        <v>3451.9074518254547</v>
      </c>
      <c r="J11" s="1" t="s">
        <v>43</v>
      </c>
      <c r="K11" s="15">
        <v>15227.81</v>
      </c>
      <c r="L11" s="16">
        <v>2.2135461140115886E-4</v>
      </c>
      <c r="M11" s="16">
        <v>0.13029256000207812</v>
      </c>
    </row>
    <row r="12" spans="1:13">
      <c r="A12" s="1" t="s">
        <v>39</v>
      </c>
      <c r="D12" s="20">
        <v>2841.5382718599999</v>
      </c>
      <c r="E12" s="20">
        <v>3184.5712136900001</v>
      </c>
      <c r="F12" s="20">
        <v>2996.3991003800002</v>
      </c>
      <c r="G12" s="20">
        <v>2854.0227800166667</v>
      </c>
      <c r="H12" s="20">
        <v>2907.5730585345455</v>
      </c>
      <c r="J12" s="1" t="s">
        <v>44</v>
      </c>
      <c r="K12" s="15">
        <v>14681.1</v>
      </c>
      <c r="L12" s="16">
        <v>-1.8228286683831252E-3</v>
      </c>
      <c r="M12" s="16">
        <v>0.21101811936708414</v>
      </c>
    </row>
    <row r="13" spans="1:13">
      <c r="A13" s="1" t="s">
        <v>40</v>
      </c>
      <c r="D13" s="20">
        <v>3699.1805930999999</v>
      </c>
      <c r="E13" s="20">
        <v>4009.43888505</v>
      </c>
      <c r="F13" s="20">
        <v>3784.5958983</v>
      </c>
      <c r="G13" s="20">
        <v>3611.1365274466671</v>
      </c>
      <c r="H13" s="20">
        <v>3602.8758562809089</v>
      </c>
      <c r="J13" s="1" t="s">
        <v>45</v>
      </c>
      <c r="K13" s="15">
        <v>15238.45</v>
      </c>
      <c r="L13" s="16">
        <v>-1.659998241582139E-4</v>
      </c>
      <c r="M13" s="16">
        <v>0.14407673601648119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5131.24</v>
      </c>
      <c r="L14" s="16">
        <v>1.4012326163237443E-3</v>
      </c>
      <c r="M14" s="16">
        <v>0.18958794100327814</v>
      </c>
    </row>
    <row r="15" spans="1:13">
      <c r="A15" s="17" t="s">
        <v>8</v>
      </c>
      <c r="D15" s="18">
        <v>159.50944308999999</v>
      </c>
      <c r="E15" s="18">
        <v>225.32291774999999</v>
      </c>
      <c r="F15" s="18">
        <v>617.53558167000006</v>
      </c>
      <c r="G15" s="18">
        <v>315.33274432666661</v>
      </c>
      <c r="H15" s="18">
        <v>187.43219723454547</v>
      </c>
    </row>
    <row r="16" spans="1:13">
      <c r="A16" s="17" t="s">
        <v>9</v>
      </c>
      <c r="D16" s="18">
        <v>19.346508589999999</v>
      </c>
      <c r="E16" s="18">
        <v>29.064436990000001</v>
      </c>
      <c r="F16" s="18">
        <v>26.770802060000001</v>
      </c>
      <c r="G16" s="18">
        <v>21.384965877777777</v>
      </c>
      <c r="H16" s="18">
        <v>22.23531357909091</v>
      </c>
    </row>
    <row r="17" spans="1:8">
      <c r="A17" s="17" t="s">
        <v>10</v>
      </c>
      <c r="D17" s="18">
        <v>15.827417049999999</v>
      </c>
      <c r="E17" s="18">
        <v>18.07221109</v>
      </c>
      <c r="F17" s="18">
        <v>17.21267975</v>
      </c>
      <c r="G17" s="18">
        <v>16.30164681222222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2.3564123100000001</v>
      </c>
      <c r="E19" s="18">
        <v>4.0800809100000004</v>
      </c>
      <c r="F19" s="18">
        <v>3.5200940799999998</v>
      </c>
      <c r="G19" s="18">
        <v>4.4003908588888896</v>
      </c>
      <c r="H19" s="18">
        <v>3.3506227609090904</v>
      </c>
    </row>
    <row r="20" spans="1:8">
      <c r="A20" s="1" t="s">
        <v>12</v>
      </c>
      <c r="D20" s="20">
        <v>2.2290810000000001E-2</v>
      </c>
      <c r="E20" s="20">
        <v>5.8229990000000002E-2</v>
      </c>
      <c r="F20" s="20">
        <v>0.11300293</v>
      </c>
      <c r="G20" s="20">
        <v>8.2836734444444435E-2</v>
      </c>
      <c r="H20" s="20">
        <v>0.18385439954545452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1223052</v>
      </c>
      <c r="E22" s="21">
        <v>1260626</v>
      </c>
      <c r="F22" s="21">
        <v>1326840</v>
      </c>
      <c r="G22" s="21">
        <v>1193048.888888889</v>
      </c>
      <c r="H22" s="21">
        <v>1124493.3636363635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134</v>
      </c>
      <c r="B31" s="22">
        <v>237.27930000000001</v>
      </c>
      <c r="D31" s="1" t="s">
        <v>137</v>
      </c>
      <c r="E31" s="22">
        <v>23.71134</v>
      </c>
      <c r="G31" s="1" t="s">
        <v>133</v>
      </c>
      <c r="H31" s="22">
        <v>-41.566265000000001</v>
      </c>
    </row>
    <row r="32" spans="1:8">
      <c r="A32" s="1" t="s">
        <v>98</v>
      </c>
      <c r="B32" s="22">
        <v>231.04419999999999</v>
      </c>
      <c r="D32" s="1" t="s">
        <v>138</v>
      </c>
      <c r="E32" s="22">
        <v>15.384615</v>
      </c>
      <c r="G32" s="1" t="s">
        <v>122</v>
      </c>
      <c r="H32" s="22">
        <v>-21.410256</v>
      </c>
    </row>
    <row r="33" spans="1:8">
      <c r="A33" s="1" t="s">
        <v>113</v>
      </c>
      <c r="B33" s="22">
        <v>147.7208</v>
      </c>
      <c r="D33" s="1" t="s">
        <v>123</v>
      </c>
      <c r="E33" s="22">
        <v>14.634145999999999</v>
      </c>
      <c r="G33" s="1" t="s">
        <v>139</v>
      </c>
      <c r="H33" s="22">
        <v>-9.5238099999999992</v>
      </c>
    </row>
    <row r="34" spans="1:8">
      <c r="A34" s="1" t="s">
        <v>140</v>
      </c>
      <c r="B34" s="22">
        <v>141.6241</v>
      </c>
      <c r="D34" s="1" t="s">
        <v>141</v>
      </c>
      <c r="E34" s="22">
        <v>11.111110999999999</v>
      </c>
      <c r="G34" s="1" t="s">
        <v>142</v>
      </c>
      <c r="H34" s="22">
        <v>-8.5161289999999994</v>
      </c>
    </row>
    <row r="35" spans="1:8">
      <c r="A35" s="1" t="s">
        <v>133</v>
      </c>
      <c r="B35" s="22">
        <v>140.69640000000001</v>
      </c>
      <c r="D35" s="1" t="s">
        <v>143</v>
      </c>
      <c r="E35" s="22">
        <v>9.1503270000000008</v>
      </c>
      <c r="G35" s="1" t="s">
        <v>144</v>
      </c>
      <c r="H35" s="22">
        <v>-8.4181310000000007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44452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44452</v>
      </c>
      <c r="E6" s="12">
        <v>44449</v>
      </c>
      <c r="F6" s="12">
        <v>44448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791.45</v>
      </c>
      <c r="L7" s="16">
        <v>3.7540108308284914E-3</v>
      </c>
      <c r="M7" s="16">
        <v>0.26711067706248715</v>
      </c>
    </row>
    <row r="8" spans="1:13">
      <c r="J8" s="1" t="s">
        <v>18</v>
      </c>
      <c r="K8" s="15">
        <v>1098.8399999999999</v>
      </c>
      <c r="L8" s="16">
        <v>7.0383811723302436E-3</v>
      </c>
      <c r="M8" s="16">
        <v>0.17573293387545452</v>
      </c>
    </row>
    <row r="9" spans="1:13">
      <c r="A9" s="17" t="s">
        <v>3</v>
      </c>
      <c r="D9" s="18">
        <v>2306.3830556299999</v>
      </c>
      <c r="E9" s="18">
        <v>2545.07390055</v>
      </c>
      <c r="F9" s="18">
        <v>2622.6668728999998</v>
      </c>
      <c r="G9" s="18">
        <v>2431.1807427066669</v>
      </c>
      <c r="H9" s="18">
        <v>2681.0968345918186</v>
      </c>
      <c r="J9" s="1" t="s">
        <v>20</v>
      </c>
      <c r="K9" s="15">
        <v>1396.72</v>
      </c>
      <c r="L9" s="16">
        <v>2.699287847461429E-3</v>
      </c>
      <c r="M9" s="16">
        <v>0.20949082092137172</v>
      </c>
    </row>
    <row r="10" spans="1:13">
      <c r="A10" s="5" t="s">
        <v>4</v>
      </c>
      <c r="J10" s="1" t="s">
        <v>19</v>
      </c>
      <c r="K10" s="15">
        <v>1110.05</v>
      </c>
      <c r="L10" s="16">
        <v>9.1069754021488869E-4</v>
      </c>
      <c r="M10" s="16">
        <v>0.22677791899209798</v>
      </c>
    </row>
    <row r="11" spans="1:13">
      <c r="A11" s="17" t="s">
        <v>5</v>
      </c>
      <c r="D11" s="18">
        <v>2240.1116068900001</v>
      </c>
      <c r="E11" s="18">
        <v>2453.4165499000001</v>
      </c>
      <c r="F11" s="18">
        <v>2539.4661189200001</v>
      </c>
      <c r="G11" s="18">
        <v>2350.8391026777781</v>
      </c>
      <c r="H11" s="18">
        <v>2603.986889911364</v>
      </c>
      <c r="K11" s="15"/>
      <c r="L11" s="16"/>
      <c r="M11" s="16"/>
    </row>
    <row r="12" spans="1:13">
      <c r="A12" s="1" t="s">
        <v>56</v>
      </c>
      <c r="D12" s="20">
        <v>1986.36705932</v>
      </c>
      <c r="E12" s="20">
        <v>2223.7494639400002</v>
      </c>
      <c r="F12" s="20">
        <v>2318.7025784699999</v>
      </c>
      <c r="G12" s="20">
        <v>2112.0497922555555</v>
      </c>
      <c r="H12" s="20">
        <v>2346.6268727522724</v>
      </c>
      <c r="K12" s="15"/>
      <c r="L12" s="16"/>
      <c r="M12" s="16"/>
    </row>
    <row r="13" spans="1:13">
      <c r="A13" s="1" t="s">
        <v>57</v>
      </c>
      <c r="D13" s="20">
        <v>205.21632819999999</v>
      </c>
      <c r="E13" s="20">
        <v>166.36078929000001</v>
      </c>
      <c r="F13" s="20">
        <v>172.84570826000001</v>
      </c>
      <c r="G13" s="20">
        <v>177.38865516777776</v>
      </c>
      <c r="H13" s="20">
        <v>206.18068648636364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62.470540229999997</v>
      </c>
      <c r="E15" s="18">
        <v>84.762787770000003</v>
      </c>
      <c r="F15" s="18">
        <v>75.935093199999997</v>
      </c>
      <c r="G15" s="18">
        <v>74.901940258888885</v>
      </c>
      <c r="H15" s="18">
        <v>72.478105596363648</v>
      </c>
    </row>
    <row r="16" spans="1:13">
      <c r="A16" s="17" t="s">
        <v>9</v>
      </c>
      <c r="D16" s="18">
        <v>0</v>
      </c>
      <c r="E16" s="18">
        <v>5.2668E-2</v>
      </c>
      <c r="F16" s="18">
        <v>0</v>
      </c>
      <c r="G16" s="18">
        <v>1.3930626666666668E-2</v>
      </c>
      <c r="H16" s="18">
        <v>8.999318954545453E-2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3.8009085100000002</v>
      </c>
      <c r="E19" s="18">
        <v>6.8418948799999999</v>
      </c>
      <c r="F19" s="18">
        <v>7.2656607800000002</v>
      </c>
      <c r="G19" s="18">
        <v>5.4257691433333326</v>
      </c>
      <c r="H19" s="18">
        <v>4.541845894545455</v>
      </c>
    </row>
    <row r="20" spans="1:8">
      <c r="A20" s="1" t="s">
        <v>12</v>
      </c>
      <c r="D20" s="20">
        <v>0.42218802999999999</v>
      </c>
      <c r="E20" s="20">
        <v>0.69621531999999997</v>
      </c>
      <c r="F20" s="20">
        <v>1.500775E-2</v>
      </c>
      <c r="G20" s="20">
        <v>0.31443282333333333</v>
      </c>
      <c r="H20" s="20">
        <v>0.21128954636363637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619258</v>
      </c>
      <c r="E22" s="21">
        <v>671514</v>
      </c>
      <c r="F22" s="21">
        <v>734768</v>
      </c>
      <c r="G22" s="21">
        <v>663216</v>
      </c>
      <c r="H22" s="21">
        <v>695004.45454545459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33</v>
      </c>
      <c r="B31" s="22">
        <v>449.3537</v>
      </c>
      <c r="D31" s="1" t="s">
        <v>145</v>
      </c>
      <c r="E31" s="22">
        <v>6.0281310000000001</v>
      </c>
      <c r="G31" s="1" t="s">
        <v>146</v>
      </c>
      <c r="H31" s="22">
        <v>-5.5473410000000003</v>
      </c>
    </row>
    <row r="32" spans="1:8">
      <c r="A32" s="1" t="s">
        <v>34</v>
      </c>
      <c r="B32" s="22">
        <v>223.31649999999999</v>
      </c>
      <c r="D32" s="1" t="s">
        <v>147</v>
      </c>
      <c r="E32" s="22">
        <v>5.5555560000000002</v>
      </c>
      <c r="G32" s="1" t="s">
        <v>148</v>
      </c>
      <c r="H32" s="22">
        <v>-4.1236119999999996</v>
      </c>
    </row>
    <row r="33" spans="1:8">
      <c r="A33" s="1" t="s">
        <v>136</v>
      </c>
      <c r="B33" s="22">
        <v>193.13149999999999</v>
      </c>
      <c r="D33" s="1" t="s">
        <v>149</v>
      </c>
      <c r="E33" s="22">
        <v>5.0675679999999996</v>
      </c>
      <c r="G33" s="1" t="s">
        <v>150</v>
      </c>
      <c r="H33" s="22">
        <v>-3.3760970000000001</v>
      </c>
    </row>
    <row r="34" spans="1:8">
      <c r="A34" s="1" t="s">
        <v>115</v>
      </c>
      <c r="B34" s="22">
        <v>129.86160000000001</v>
      </c>
      <c r="D34" s="1" t="s">
        <v>151</v>
      </c>
      <c r="E34" s="22">
        <v>3.1866460000000001</v>
      </c>
      <c r="G34" s="1" t="s">
        <v>136</v>
      </c>
      <c r="H34" s="22">
        <v>-2.8834439999999999</v>
      </c>
    </row>
    <row r="35" spans="1:8">
      <c r="A35" s="1" t="s">
        <v>124</v>
      </c>
      <c r="B35" s="22">
        <v>126.82340000000001</v>
      </c>
      <c r="D35" s="1" t="s">
        <v>152</v>
      </c>
      <c r="E35" s="22">
        <v>3.1757749999999998</v>
      </c>
      <c r="G35" s="1" t="s">
        <v>153</v>
      </c>
      <c r="H35" s="22">
        <v>-2.7777780000000001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44452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44452</v>
      </c>
      <c r="E6" s="12">
        <v>44449</v>
      </c>
      <c r="F6" s="12">
        <v>44448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4189.76</v>
      </c>
      <c r="L7" s="16">
        <v>2.8147438966013016E-3</v>
      </c>
      <c r="M7" s="16">
        <v>0.15698316617328678</v>
      </c>
    </row>
    <row r="8" spans="1:13">
      <c r="J8" s="1" t="s">
        <v>64</v>
      </c>
      <c r="K8" s="15">
        <v>6800.97</v>
      </c>
      <c r="L8" s="16">
        <v>5.089757970481168E-3</v>
      </c>
      <c r="M8" s="16">
        <v>0.19352534651171771</v>
      </c>
    </row>
    <row r="9" spans="1:13">
      <c r="A9" s="17" t="s">
        <v>3</v>
      </c>
      <c r="D9" s="18">
        <v>271.92469425000002</v>
      </c>
      <c r="E9" s="18">
        <v>336.90063117</v>
      </c>
      <c r="F9" s="18">
        <v>379.52142185000002</v>
      </c>
      <c r="G9" s="18">
        <v>317.03508388111112</v>
      </c>
      <c r="H9" s="18">
        <v>300.77046974909086</v>
      </c>
      <c r="J9" s="1" t="s">
        <v>65</v>
      </c>
      <c r="K9" s="15">
        <v>14532.86</v>
      </c>
      <c r="L9" s="16">
        <v>-2.6668094089097316E-3</v>
      </c>
      <c r="M9" s="16">
        <v>0.19754243105185831</v>
      </c>
    </row>
    <row r="10" spans="1:13">
      <c r="A10" s="5" t="s">
        <v>4</v>
      </c>
      <c r="J10" s="1" t="s">
        <v>66</v>
      </c>
      <c r="K10" s="15">
        <v>10059</v>
      </c>
      <c r="L10" s="16">
        <v>5.0898975425808235E-3</v>
      </c>
      <c r="M10" s="16">
        <v>0.2089519411857319</v>
      </c>
    </row>
    <row r="11" spans="1:13">
      <c r="A11" s="17" t="s">
        <v>5</v>
      </c>
      <c r="D11" s="18">
        <v>271.66278347999997</v>
      </c>
      <c r="E11" s="18">
        <v>336.56634030999999</v>
      </c>
      <c r="F11" s="18">
        <v>379.41847510999997</v>
      </c>
      <c r="G11" s="18">
        <v>316.84153151222228</v>
      </c>
      <c r="H11" s="18">
        <v>300.50037669727277</v>
      </c>
      <c r="J11" s="1" t="s">
        <v>67</v>
      </c>
      <c r="K11" s="15">
        <v>20287.88</v>
      </c>
      <c r="L11" s="16">
        <v>-2.6668790338081338E-3</v>
      </c>
      <c r="M11" s="16">
        <v>0.21709948503333121</v>
      </c>
    </row>
    <row r="12" spans="1:13">
      <c r="A12" s="1" t="s">
        <v>59</v>
      </c>
      <c r="D12" s="20">
        <v>250.43213313999999</v>
      </c>
      <c r="E12" s="20">
        <v>306.62169776000002</v>
      </c>
      <c r="F12" s="20">
        <v>347.94644103000002</v>
      </c>
      <c r="G12" s="20">
        <v>289.74373123222227</v>
      </c>
      <c r="H12" s="20">
        <v>280.74013251318183</v>
      </c>
      <c r="J12" s="1" t="s">
        <v>68</v>
      </c>
      <c r="K12" s="15">
        <v>11922.66</v>
      </c>
      <c r="L12" s="16">
        <v>1.0474554350470067E-2</v>
      </c>
      <c r="M12" s="16">
        <v>0.12798869235485122</v>
      </c>
    </row>
    <row r="13" spans="1:13">
      <c r="A13" s="1" t="s">
        <v>60</v>
      </c>
      <c r="D13" s="20">
        <v>854.14044491000004</v>
      </c>
      <c r="E13" s="20">
        <v>912.53144592000001</v>
      </c>
      <c r="F13" s="20">
        <v>932.80660759</v>
      </c>
      <c r="G13" s="20">
        <v>839.42118650444434</v>
      </c>
      <c r="H13" s="20">
        <v>866.6696755781818</v>
      </c>
      <c r="J13" s="1" t="s">
        <v>69</v>
      </c>
      <c r="K13" s="15">
        <v>45676.61</v>
      </c>
      <c r="L13" s="16">
        <v>1.0474942985117641E-2</v>
      </c>
      <c r="M13" s="16">
        <v>0.1487950966349727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42373.84</v>
      </c>
      <c r="L14" s="16">
        <v>1.0507418579489114E-2</v>
      </c>
      <c r="M14" s="16">
        <v>0.14855887491004394</v>
      </c>
    </row>
    <row r="15" spans="1:13">
      <c r="A15" s="17" t="s">
        <v>8</v>
      </c>
      <c r="D15" s="18">
        <v>0.12476427</v>
      </c>
      <c r="E15" s="18">
        <v>0.21639926000000001</v>
      </c>
      <c r="F15" s="18">
        <v>0.10093674</v>
      </c>
      <c r="G15" s="18">
        <v>0.10640552444444444</v>
      </c>
      <c r="H15" s="18">
        <v>0.15395924545454545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1.1044444444444445E-2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0.1371465</v>
      </c>
      <c r="E19" s="18">
        <v>0.1178916</v>
      </c>
      <c r="F19" s="18">
        <v>2.0100000000000001E-3</v>
      </c>
      <c r="G19" s="18">
        <v>7.6102400000000001E-2</v>
      </c>
      <c r="H19" s="18">
        <v>0.11613380636363639</v>
      </c>
    </row>
    <row r="20" spans="1:8">
      <c r="A20" s="1" t="s">
        <v>12</v>
      </c>
      <c r="D20" s="20">
        <v>5.0305000000000002E-2</v>
      </c>
      <c r="E20" s="20">
        <v>0</v>
      </c>
      <c r="F20" s="20">
        <v>0</v>
      </c>
      <c r="G20" s="20">
        <v>5.5894444444444446E-3</v>
      </c>
      <c r="H20" s="20">
        <v>1.000975E-2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108940</v>
      </c>
      <c r="E22" s="21">
        <v>130134</v>
      </c>
      <c r="F22" s="21">
        <v>156182</v>
      </c>
      <c r="G22" s="21">
        <v>126724.22222222222</v>
      </c>
      <c r="H22" s="21">
        <v>117090.27272727272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62</v>
      </c>
      <c r="B31" s="22">
        <v>62.539499999999997</v>
      </c>
      <c r="D31" s="1" t="s">
        <v>154</v>
      </c>
      <c r="E31" s="22">
        <v>4.8979590000000002</v>
      </c>
      <c r="G31" s="1" t="s">
        <v>125</v>
      </c>
      <c r="H31" s="22">
        <v>-30</v>
      </c>
    </row>
    <row r="32" spans="1:8">
      <c r="A32" s="1" t="s">
        <v>63</v>
      </c>
      <c r="B32" s="22">
        <v>25.1754</v>
      </c>
      <c r="D32" s="1" t="s">
        <v>155</v>
      </c>
      <c r="E32" s="22">
        <v>4.4747079999999997</v>
      </c>
      <c r="G32" s="1" t="s">
        <v>156</v>
      </c>
      <c r="H32" s="22">
        <v>-12.5</v>
      </c>
    </row>
    <row r="33" spans="1:8">
      <c r="A33" s="1" t="s">
        <v>157</v>
      </c>
      <c r="B33" s="22">
        <v>15.888299999999999</v>
      </c>
      <c r="D33" s="1" t="s">
        <v>158</v>
      </c>
      <c r="E33" s="22">
        <v>4.1214750000000002</v>
      </c>
      <c r="G33" s="1" t="s">
        <v>116</v>
      </c>
      <c r="H33" s="22">
        <v>-6.8181820000000002</v>
      </c>
    </row>
    <row r="34" spans="1:8">
      <c r="A34" s="1" t="s">
        <v>114</v>
      </c>
      <c r="B34" s="22">
        <v>14.713900000000001</v>
      </c>
      <c r="D34" s="1" t="s">
        <v>159</v>
      </c>
      <c r="E34" s="22">
        <v>3.424658</v>
      </c>
      <c r="G34" s="1" t="s">
        <v>160</v>
      </c>
      <c r="H34" s="22">
        <v>-5.8139529999999997</v>
      </c>
    </row>
    <row r="35" spans="1:8">
      <c r="A35" s="1" t="s">
        <v>126</v>
      </c>
      <c r="B35" s="22">
        <v>14.2875</v>
      </c>
      <c r="D35" s="1" t="s">
        <v>161</v>
      </c>
      <c r="E35" s="22">
        <v>3.1948880000000002</v>
      </c>
      <c r="G35" s="1" t="s">
        <v>162</v>
      </c>
      <c r="H35" s="22">
        <v>-3.3783780000000001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44452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44452</v>
      </c>
      <c r="E6" s="12">
        <v>44449</v>
      </c>
      <c r="F6" s="12">
        <v>44448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8729.7199999999993</v>
      </c>
      <c r="L7" s="16">
        <v>8.9887250850961831E-3</v>
      </c>
      <c r="M7" s="16">
        <v>0.18347742034317882</v>
      </c>
    </row>
    <row r="8" spans="1:17">
      <c r="J8" s="1" t="s">
        <v>94</v>
      </c>
      <c r="K8" s="15">
        <v>202.6</v>
      </c>
      <c r="L8" s="16">
        <v>5.7086125589476122E-3</v>
      </c>
      <c r="M8" s="16">
        <v>0.44921316165951342</v>
      </c>
    </row>
    <row r="9" spans="1:17">
      <c r="A9" s="17" t="s">
        <v>3</v>
      </c>
      <c r="D9" s="18">
        <v>207.7045315</v>
      </c>
      <c r="E9" s="18">
        <v>200.65551142000001</v>
      </c>
      <c r="F9" s="18">
        <v>214.69300340000001</v>
      </c>
      <c r="G9" s="18">
        <v>193.70240054444446</v>
      </c>
      <c r="H9" s="18">
        <v>194.8476523586364</v>
      </c>
      <c r="J9" s="1" t="s">
        <v>95</v>
      </c>
      <c r="K9" s="15">
        <v>1524.32</v>
      </c>
      <c r="L9" s="16">
        <v>8.9155111361154393E-3</v>
      </c>
      <c r="M9" s="16">
        <v>0.18281705878701349</v>
      </c>
    </row>
    <row r="10" spans="1:17">
      <c r="A10" s="5" t="s">
        <v>4</v>
      </c>
      <c r="J10" s="1" t="s">
        <v>96</v>
      </c>
      <c r="K10" s="15">
        <v>1831.42</v>
      </c>
      <c r="L10" s="16">
        <v>7.1324479639254257E-3</v>
      </c>
      <c r="M10" s="16">
        <v>0.2549301758280913</v>
      </c>
    </row>
    <row r="11" spans="1:17">
      <c r="A11" s="17" t="s">
        <v>5</v>
      </c>
      <c r="D11" s="18">
        <v>207.7045315</v>
      </c>
      <c r="E11" s="18">
        <v>200.65551142000001</v>
      </c>
      <c r="F11" s="18">
        <v>214.69300340000001</v>
      </c>
      <c r="G11" s="18">
        <v>193.66334682666667</v>
      </c>
      <c r="H11" s="18">
        <v>194.8476523586364</v>
      </c>
      <c r="J11" s="1" t="s">
        <v>97</v>
      </c>
      <c r="K11" s="15">
        <v>2833.51</v>
      </c>
      <c r="L11" s="16">
        <v>2.8632911213199996E-3</v>
      </c>
      <c r="M11" s="16">
        <v>0.25849318901537188</v>
      </c>
    </row>
    <row r="12" spans="1:17">
      <c r="A12" s="1" t="s">
        <v>91</v>
      </c>
      <c r="D12" s="20">
        <v>206.80115000999999</v>
      </c>
      <c r="E12" s="20">
        <v>199.73897571000001</v>
      </c>
      <c r="F12" s="20">
        <v>210.37580474000001</v>
      </c>
      <c r="G12" s="20">
        <v>190.04556872000001</v>
      </c>
      <c r="H12" s="20">
        <v>191.9941175022727</v>
      </c>
      <c r="K12" s="15"/>
      <c r="L12" s="16"/>
      <c r="M12" s="16"/>
      <c r="Q12" s="18"/>
    </row>
    <row r="13" spans="1:17">
      <c r="A13" s="1" t="s">
        <v>92</v>
      </c>
      <c r="D13" s="20">
        <v>0.90338149000000001</v>
      </c>
      <c r="E13" s="20">
        <v>0.91653571</v>
      </c>
      <c r="F13" s="20">
        <v>4.3171986599999999</v>
      </c>
      <c r="G13" s="20">
        <v>3.6177781066666665</v>
      </c>
      <c r="H13" s="20">
        <v>2.8535348563636362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3.9053717777777781E-2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3.9053717777777781E-2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3.9053717777777781E-2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61496</v>
      </c>
      <c r="E20" s="21">
        <v>63348</v>
      </c>
      <c r="F20" s="21">
        <v>72374</v>
      </c>
      <c r="G20" s="21">
        <v>59506.444444444445</v>
      </c>
      <c r="H20" s="21">
        <v>58874.818181818184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99</v>
      </c>
      <c r="C34" s="26"/>
      <c r="D34" s="6" t="s">
        <v>89</v>
      </c>
      <c r="E34" s="32" t="s">
        <v>100</v>
      </c>
      <c r="F34" s="26"/>
      <c r="G34" s="6" t="s">
        <v>89</v>
      </c>
      <c r="H34" s="32" t="s">
        <v>100</v>
      </c>
    </row>
    <row r="35" spans="1:8">
      <c r="A35" s="1" t="s">
        <v>90</v>
      </c>
      <c r="B35" s="22">
        <v>44.717700000000001</v>
      </c>
      <c r="D35" s="1" t="s">
        <v>117</v>
      </c>
      <c r="E35" s="22">
        <v>11.111110999999999</v>
      </c>
      <c r="G35" s="1" t="s">
        <v>127</v>
      </c>
      <c r="H35" s="22">
        <v>-2.1276600000000001</v>
      </c>
    </row>
    <row r="36" spans="1:8">
      <c r="A36" s="1" t="s">
        <v>104</v>
      </c>
      <c r="B36" s="22">
        <v>24.0746</v>
      </c>
      <c r="D36" s="1" t="s">
        <v>163</v>
      </c>
      <c r="E36" s="22">
        <v>2.6468690000000001</v>
      </c>
      <c r="G36" s="1" t="s">
        <v>164</v>
      </c>
      <c r="H36" s="22">
        <v>-1.9396549999999999</v>
      </c>
    </row>
    <row r="37" spans="1:8">
      <c r="A37" s="1" t="s">
        <v>119</v>
      </c>
      <c r="B37" s="22">
        <v>16.232700000000001</v>
      </c>
      <c r="D37" s="1" t="s">
        <v>165</v>
      </c>
      <c r="E37" s="22">
        <v>2.6422759999999998</v>
      </c>
      <c r="G37" s="1" t="s">
        <v>118</v>
      </c>
      <c r="H37" s="22">
        <v>-1.0238910000000001</v>
      </c>
    </row>
    <row r="38" spans="1:8">
      <c r="A38" s="1" t="s">
        <v>101</v>
      </c>
      <c r="B38" s="22">
        <v>15.8645</v>
      </c>
      <c r="D38" s="1" t="s">
        <v>90</v>
      </c>
      <c r="E38" s="22">
        <v>2.0237259999999999</v>
      </c>
      <c r="G38" s="1" t="s">
        <v>119</v>
      </c>
      <c r="H38" s="22">
        <v>-0.43236599999999997</v>
      </c>
    </row>
    <row r="39" spans="1:8">
      <c r="A39" s="1" t="s">
        <v>163</v>
      </c>
      <c r="B39" s="22">
        <v>14.716699999999999</v>
      </c>
      <c r="D39" s="1" t="s">
        <v>166</v>
      </c>
      <c r="E39" s="22">
        <v>1.5625</v>
      </c>
      <c r="G39" s="1" t="s">
        <v>104</v>
      </c>
      <c r="H39" s="22">
        <v>-5.8979999999999998E-2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44452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44452</v>
      </c>
      <c r="E6" s="12">
        <v>44449</v>
      </c>
      <c r="F6" s="12">
        <v>44448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5401.67</v>
      </c>
      <c r="L7" s="16">
        <v>1.7863637134506893E-2</v>
      </c>
      <c r="M7" s="16">
        <v>0.10275071656636103</v>
      </c>
    </row>
    <row r="8" spans="1:13">
      <c r="J8" s="1" t="s">
        <v>85</v>
      </c>
      <c r="K8" s="15">
        <v>4088.49</v>
      </c>
      <c r="L8" s="16">
        <v>2.0744494931841828E-2</v>
      </c>
      <c r="M8" s="16">
        <v>7.6003368687001638E-2</v>
      </c>
    </row>
    <row r="9" spans="1:13">
      <c r="A9" s="17" t="s">
        <v>3</v>
      </c>
      <c r="D9" s="18">
        <v>112.64001364000001</v>
      </c>
      <c r="E9" s="18">
        <v>89.627951479999993</v>
      </c>
      <c r="F9" s="18">
        <v>94.623204029999997</v>
      </c>
      <c r="G9" s="18">
        <v>90.170995328888893</v>
      </c>
      <c r="H9" s="18">
        <v>74.221408476818183</v>
      </c>
      <c r="J9" s="1" t="s">
        <v>86</v>
      </c>
      <c r="K9" s="15">
        <v>14174.41</v>
      </c>
      <c r="L9" s="16">
        <v>1.7861977197506373E-2</v>
      </c>
      <c r="M9" s="16">
        <v>0.13991501147602414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111.60248421999999</v>
      </c>
      <c r="E11" s="18">
        <v>88.698742499999994</v>
      </c>
      <c r="F11" s="18">
        <v>93.180132630000003</v>
      </c>
      <c r="G11" s="18">
        <v>89.018807203333324</v>
      </c>
      <c r="H11" s="18">
        <v>72.91622978136364</v>
      </c>
      <c r="K11" s="15"/>
      <c r="L11" s="16"/>
      <c r="M11" s="16"/>
    </row>
    <row r="12" spans="1:13">
      <c r="A12" s="1" t="s">
        <v>79</v>
      </c>
      <c r="D12" s="20">
        <v>108.63971227</v>
      </c>
      <c r="E12" s="20">
        <v>85.148801000000006</v>
      </c>
      <c r="F12" s="20">
        <v>84.23739037</v>
      </c>
      <c r="G12" s="20">
        <v>86.638370354444447</v>
      </c>
      <c r="H12" s="20">
        <v>72.070095464090926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1.03752942</v>
      </c>
      <c r="E19" s="18">
        <v>0.92920897999999996</v>
      </c>
      <c r="F19" s="18">
        <v>1.4430714</v>
      </c>
      <c r="G19" s="18">
        <v>1.1521881255555557</v>
      </c>
      <c r="H19" s="18">
        <v>1.3051786954545455</v>
      </c>
    </row>
    <row r="20" spans="1:8">
      <c r="A20" s="1" t="s">
        <v>12</v>
      </c>
      <c r="D20" s="20">
        <v>0.84456909999999996</v>
      </c>
      <c r="E20" s="20">
        <v>0.82425048999999995</v>
      </c>
      <c r="F20" s="20">
        <v>1.3351540500000001</v>
      </c>
      <c r="G20" s="20">
        <v>0.88837147111111103</v>
      </c>
      <c r="H20" s="20">
        <v>1.0448622654545454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43094</v>
      </c>
      <c r="E22" s="21">
        <v>33786</v>
      </c>
      <c r="F22" s="21">
        <v>35126</v>
      </c>
      <c r="G22" s="21">
        <v>35642</v>
      </c>
      <c r="H22" s="21">
        <v>28637.636363636364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83</v>
      </c>
      <c r="B31" s="22">
        <v>32.978700000000003</v>
      </c>
      <c r="D31" s="1" t="s">
        <v>128</v>
      </c>
      <c r="E31" s="22">
        <v>4.9382720000000004</v>
      </c>
      <c r="G31" s="1" t="s">
        <v>167</v>
      </c>
      <c r="H31" s="22">
        <v>-1.4534879999999999</v>
      </c>
    </row>
    <row r="32" spans="1:8">
      <c r="A32" s="1" t="s">
        <v>81</v>
      </c>
      <c r="B32" s="22">
        <v>31.8186</v>
      </c>
      <c r="D32" s="1" t="s">
        <v>103</v>
      </c>
      <c r="E32" s="22">
        <v>4.1368340000000003</v>
      </c>
      <c r="G32" s="1" t="s">
        <v>168</v>
      </c>
      <c r="H32" s="22">
        <v>-0.408163</v>
      </c>
    </row>
    <row r="33" spans="1:8">
      <c r="A33" s="1" t="s">
        <v>82</v>
      </c>
      <c r="B33" s="22">
        <v>7.9280999999999997</v>
      </c>
      <c r="D33" s="1" t="s">
        <v>83</v>
      </c>
      <c r="E33" s="22">
        <v>3.3626040000000001</v>
      </c>
      <c r="G33" s="1" t="s">
        <v>169</v>
      </c>
      <c r="H33" s="22">
        <v>0</v>
      </c>
    </row>
    <row r="34" spans="1:8">
      <c r="A34" s="1" t="s">
        <v>103</v>
      </c>
      <c r="B34" s="22">
        <v>5.1924000000000001</v>
      </c>
      <c r="D34" s="1" t="s">
        <v>170</v>
      </c>
      <c r="E34" s="22">
        <v>3.0973449999999998</v>
      </c>
      <c r="G34" s="1" t="s">
        <v>171</v>
      </c>
      <c r="H34" s="22">
        <v>0</v>
      </c>
    </row>
    <row r="35" spans="1:8">
      <c r="A35" s="1" t="s">
        <v>130</v>
      </c>
      <c r="B35" s="22">
        <v>4.2537000000000003</v>
      </c>
      <c r="D35" s="1" t="s">
        <v>172</v>
      </c>
      <c r="E35" s="22">
        <v>2.941176</v>
      </c>
      <c r="G35" s="1" t="s">
        <v>129</v>
      </c>
      <c r="H35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44452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44452</v>
      </c>
      <c r="E6" s="12">
        <v>44449</v>
      </c>
      <c r="F6" s="12">
        <v>44448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541.48</v>
      </c>
      <c r="L7" s="19">
        <v>-4.6148450335037339E-4</v>
      </c>
      <c r="M7" s="19">
        <v>0.15395106981502016</v>
      </c>
    </row>
    <row r="8" spans="1:13">
      <c r="H8" s="26"/>
      <c r="J8" s="1" t="s">
        <v>109</v>
      </c>
      <c r="K8" s="15">
        <v>1015.92</v>
      </c>
      <c r="L8" s="19">
        <v>-4.7225501770953304E-4</v>
      </c>
      <c r="M8" s="19">
        <v>0.18287031646601304</v>
      </c>
    </row>
    <row r="9" spans="1:13">
      <c r="A9" s="17" t="s">
        <v>3</v>
      </c>
      <c r="D9" s="18">
        <v>1264.88650149</v>
      </c>
      <c r="E9" s="18">
        <v>571.30756083999995</v>
      </c>
      <c r="F9" s="18">
        <v>830.20183594000002</v>
      </c>
      <c r="G9" s="18">
        <v>750.02294521222234</v>
      </c>
      <c r="H9" s="27">
        <v>635.47685195499992</v>
      </c>
      <c r="J9" s="1" t="s">
        <v>112</v>
      </c>
      <c r="K9" s="15">
        <v>1149.8399999999999</v>
      </c>
      <c r="L9" s="19">
        <v>-1.8923282581899681E-3</v>
      </c>
      <c r="M9" s="19">
        <v>0.18057024343665606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576.87643917000003</v>
      </c>
      <c r="E11" s="18">
        <v>436.71463818000001</v>
      </c>
      <c r="F11" s="18">
        <v>587.41519738</v>
      </c>
      <c r="G11" s="18">
        <v>524.37226755444442</v>
      </c>
      <c r="H11" s="27">
        <v>445.22053042181813</v>
      </c>
      <c r="K11" s="15"/>
      <c r="L11" s="16"/>
      <c r="M11" s="16"/>
    </row>
    <row r="12" spans="1:13" hidden="1">
      <c r="A12" s="1" t="s">
        <v>107</v>
      </c>
      <c r="D12" s="20">
        <v>108.63971227</v>
      </c>
      <c r="E12" s="20">
        <v>85.148801000000006</v>
      </c>
      <c r="F12" s="20">
        <v>84.23739037</v>
      </c>
      <c r="G12" s="20">
        <v>86.638370354444447</v>
      </c>
      <c r="H12" s="28">
        <v>72.070095464090926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0.95474455000000003</v>
      </c>
      <c r="E15" s="18">
        <v>0.37270711000000001</v>
      </c>
      <c r="F15" s="18">
        <v>1.7854549500000001</v>
      </c>
      <c r="G15" s="18">
        <v>0.88964100000000002</v>
      </c>
      <c r="H15" s="27">
        <v>2.3662796995454545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687.05531776999999</v>
      </c>
      <c r="E19" s="18">
        <v>134.22021555000001</v>
      </c>
      <c r="F19" s="18">
        <v>241.00118361</v>
      </c>
      <c r="G19" s="18">
        <v>224.76103665777777</v>
      </c>
      <c r="H19" s="27">
        <v>187.89004183363639</v>
      </c>
    </row>
    <row r="20" spans="1:8">
      <c r="A20" s="1" t="s">
        <v>12</v>
      </c>
      <c r="D20" s="20">
        <v>469.03097344000003</v>
      </c>
      <c r="E20" s="20">
        <v>0</v>
      </c>
      <c r="F20" s="20">
        <v>0</v>
      </c>
      <c r="G20" s="20">
        <v>57.024852854444447</v>
      </c>
      <c r="H20" s="28">
        <v>17.765363277727275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299554</v>
      </c>
      <c r="E22" s="21">
        <v>280848</v>
      </c>
      <c r="F22" s="21">
        <v>323434</v>
      </c>
      <c r="G22" s="21">
        <v>299851.33333333331</v>
      </c>
      <c r="H22" s="30">
        <v>279794.18181818182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173</v>
      </c>
      <c r="B31" s="22">
        <v>74.500900000000001</v>
      </c>
      <c r="D31" s="1" t="s">
        <v>174</v>
      </c>
      <c r="E31" s="22">
        <v>26.666667</v>
      </c>
      <c r="G31" s="1" t="s">
        <v>175</v>
      </c>
      <c r="H31" s="22">
        <v>-7.9787229999999996</v>
      </c>
    </row>
    <row r="32" spans="1:8">
      <c r="A32" s="1" t="s">
        <v>131</v>
      </c>
      <c r="B32" s="22">
        <v>63.533700000000003</v>
      </c>
      <c r="D32" s="1" t="s">
        <v>173</v>
      </c>
      <c r="E32" s="22">
        <v>25.998771000000001</v>
      </c>
      <c r="G32" s="1" t="s">
        <v>176</v>
      </c>
      <c r="H32" s="22">
        <v>-7.4074070000000001</v>
      </c>
    </row>
    <row r="33" spans="1:8">
      <c r="A33" s="1" t="s">
        <v>132</v>
      </c>
      <c r="B33" s="22">
        <v>41.031700000000001</v>
      </c>
      <c r="D33" s="1" t="s">
        <v>177</v>
      </c>
      <c r="E33" s="22">
        <v>8.0691640000000007</v>
      </c>
      <c r="G33" s="1" t="s">
        <v>178</v>
      </c>
      <c r="H33" s="22">
        <v>-6.979959</v>
      </c>
    </row>
    <row r="34" spans="1:8">
      <c r="A34" s="1" t="s">
        <v>178</v>
      </c>
      <c r="B34" s="22">
        <v>25.978200000000001</v>
      </c>
      <c r="D34" s="1" t="s">
        <v>179</v>
      </c>
      <c r="E34" s="22">
        <v>6.844741</v>
      </c>
      <c r="G34" s="1" t="s">
        <v>180</v>
      </c>
      <c r="H34" s="22">
        <v>-6.4864860000000002</v>
      </c>
    </row>
    <row r="35" spans="1:8">
      <c r="A35" s="1" t="s">
        <v>181</v>
      </c>
      <c r="B35" s="22">
        <v>22.697099999999999</v>
      </c>
      <c r="D35" s="1" t="s">
        <v>182</v>
      </c>
      <c r="E35" s="22">
        <v>6.4676619999999998</v>
      </c>
      <c r="G35" s="1" t="s">
        <v>183</v>
      </c>
      <c r="H35" s="22">
        <v>-6.0810810000000002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2021-09-14T06:03:34Z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