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84E3217-2055-4FA7-BBB4-9F9826D1B2D5}" xr6:coauthVersionLast="45" xr6:coauthVersionMax="45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<sst xmlns="http://schemas.openxmlformats.org/spreadsheetml/2006/main" count="415" uniqueCount="191">
  <si>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</si>
  <si>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</si>
  <si>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</si>
  <si>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</si>
  <si>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</si>
  <si>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</si>
  <si>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</si>
  <si>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</si>
  <si>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</si>
  <si>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</si>
  <si>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</si>
  <si>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</si>
  <si>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</si>
  <si>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</si>
  <si>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</si>
  <si>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</si>
  <si>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</si>
  <si>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</si>
  <si>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</si>
  <si>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</si>
  <si>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</si>
  <si>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</si>
  <si>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</si>
  <si>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</si>
  <si>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</si>
  <si>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</si>
  <si>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</si>
  <si>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</si>
  <si>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</si>
  <si>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</si>
  <si>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</si>
  <si>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</si>
  <si>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</si>
  <si>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</si>
  <si>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</si>
  <si>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</si>
  <si>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</si>
  <si>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</si>
  <si>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</si>
  <si>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</si>
  <si>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</si>
  <si>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</si>
  <si>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</si>
  <si>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</si>
  <si>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</si>
  <si>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</si>
  <si>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</si>
  <si>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</si>
  <si>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</si>
  <si>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</si>
  <si>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</si>
  <si>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</si>
  <si>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</si>
  <si>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</si>
  <si>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</si>
  <si>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</si>
  <si>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</si>
  <si>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</si>
  <si>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</si>
  <si>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</si>
  <si>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</si>
  <si>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</si>
  <si>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</si>
  <si>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</si>
  <si>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</si>
  <si>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</si>
  <si>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</si>
  <si>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</si>
  <si>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</si>
  <si>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</si>
  <si>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</si>
  <si>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</si>
  <si>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</si>
  <si>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</si>
  <si>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</si>
  <si>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</si>
  <si>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</si>
  <si>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</si>
  <si>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</si>
  <si>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</si>
  <si>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</si>
  <si>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</si>
  <si>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</si>
  <si>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</si>
  <si>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</si>
  <si>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</si>
  <si>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</si>
  <si>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</si>
  <si>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</si>
  <si>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</si>
  <si>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</si>
  <si>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</si>
  <si>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</si>
  <si>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</si>
  <si>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</si>
  <si>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</si>
  <si>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</si>
  <si>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</si>
  <si>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</si>
  <si>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</si>
  <si>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</si>
  <si>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</si>
  <si>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</si>
  <si>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</si>
  <si>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</si>
  <si>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</si>
  <si>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</si>
  <si>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</si>
  <si>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</si>
  <si>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</si>
  <si>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</si>
  <si>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</si>
  <si>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</si>
  <si>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</si>
  <si>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</si>
  <si>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LISGRAFICA</t>
  </si>
  <si>
    <t>SOFTIMAT</t>
  </si>
  <si>
    <t>SMURFIT KAPPA GP</t>
  </si>
  <si>
    <t>UNIPHAR PLC</t>
  </si>
  <si>
    <t>BE SEMICONDUCTOR</t>
  </si>
  <si>
    <t>AEGON</t>
  </si>
  <si>
    <t>CORE LABORATORIES</t>
  </si>
  <si>
    <t>CM.COM</t>
  </si>
  <si>
    <t>B&amp;S Group</t>
  </si>
  <si>
    <t>FBD HOLDINGS PLC</t>
  </si>
  <si>
    <t>SPORTING</t>
  </si>
  <si>
    <t>MARTIFER</t>
  </si>
  <si>
    <t>ESTORIL SOL N</t>
  </si>
  <si>
    <t>EQUINOR</t>
  </si>
  <si>
    <t>MOWI</t>
  </si>
  <si>
    <t>NORSK HYDRO</t>
  </si>
  <si>
    <t>ATOS</t>
  </si>
  <si>
    <t>PROSUS</t>
  </si>
  <si>
    <t>VALNEVA</t>
  </si>
  <si>
    <t>VIVENDI SE</t>
  </si>
  <si>
    <t>KAHOOT!</t>
  </si>
  <si>
    <t>PHILIPS KON</t>
  </si>
  <si>
    <t>INNATE PHARMA</t>
  </si>
  <si>
    <t>IKONISYS</t>
  </si>
  <si>
    <t>MEDESIS PHARMA</t>
  </si>
  <si>
    <t>LYSOGENE</t>
  </si>
  <si>
    <t>TOTALENERGIES</t>
  </si>
  <si>
    <t>ALAN ALLMAN</t>
  </si>
  <si>
    <t>DBT</t>
  </si>
  <si>
    <t>TTI</t>
  </si>
  <si>
    <t>GROUPE TERA</t>
  </si>
  <si>
    <t>SANOFI</t>
  </si>
  <si>
    <t>TRANSGENE</t>
  </si>
  <si>
    <t>ENTREPARTICULIERS</t>
  </si>
  <si>
    <t>EASE2PAY NV</t>
  </si>
  <si>
    <t>NX FILTRATION</t>
  </si>
  <si>
    <t>SIF HOLDING</t>
  </si>
  <si>
    <t>ALFEN</t>
  </si>
  <si>
    <t>HUNTER DOUGLAS</t>
  </si>
  <si>
    <t>UNILEVER</t>
  </si>
  <si>
    <t>Coca-ColaEuropacif</t>
  </si>
  <si>
    <t>CRESCENT</t>
  </si>
  <si>
    <t>WOL. SHOPPING CERT</t>
  </si>
  <si>
    <t>UCB</t>
  </si>
  <si>
    <t>WOL. EXTENS. CERT</t>
  </si>
  <si>
    <t>FOUNTAIN</t>
  </si>
  <si>
    <t>FLORIDIENNE</t>
  </si>
  <si>
    <t>COFINIMMO</t>
  </si>
  <si>
    <t>MDXHEALTH</t>
  </si>
  <si>
    <t>IEP INVEST</t>
  </si>
  <si>
    <t>VAN DE VELDE</t>
  </si>
  <si>
    <t>SEQUANA MEDICAL</t>
  </si>
  <si>
    <t>IRISH CONT. GP.</t>
  </si>
  <si>
    <t>OVOCA BIO PLC</t>
  </si>
  <si>
    <t>YEW GROVE REIT PLC</t>
  </si>
  <si>
    <t>DALATA HOTEL GP.</t>
  </si>
  <si>
    <t>DATALEX PLC</t>
  </si>
  <si>
    <t>IRISH RES. PROP.</t>
  </si>
  <si>
    <t>BANK OF IRELAND GP</t>
  </si>
  <si>
    <t>GLANBIA PLC</t>
  </si>
  <si>
    <t>FUT.CLUBE PORTO</t>
  </si>
  <si>
    <t>SEMAPA</t>
  </si>
  <si>
    <t>MOTA ENGIL</t>
  </si>
  <si>
    <t>COFINA,SGPS</t>
  </si>
  <si>
    <t>NOS, SGPS</t>
  </si>
  <si>
    <t>AQUA BIO TECHNO</t>
  </si>
  <si>
    <t>ENDÚR</t>
  </si>
  <si>
    <t>DOF</t>
  </si>
  <si>
    <t>MEDISTIM</t>
  </si>
  <si>
    <t>2020 BULKERS</t>
  </si>
  <si>
    <t>PCI BIOTECH HOLD</t>
  </si>
  <si>
    <t>YARA INTERNATIONAL</t>
  </si>
  <si>
    <t>HEXAGON COMPOSITES</t>
  </si>
  <si>
    <t>NAPATECH</t>
  </si>
  <si>
    <t>FLEX LNG</t>
  </si>
  <si>
    <t>BORGESTAD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</si>
</sst>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7373.4725771599997</c:v>
                </c:pt>
                <c:pt idx="1">
                  <c:v>9000.0350724100008</c:v>
                </c:pt>
                <c:pt idx="2">
                  <c:v>11418.12524755</c:v>
                </c:pt>
                <c:pt idx="3">
                  <c:v>8186.7538247850007</c:v>
                </c:pt>
                <c:pt idx="4">
                  <c:v>7565.7043260318178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52464</c:v>
                </c:pt>
                <c:pt idx="1">
                  <c:v>67490</c:v>
                </c:pt>
                <c:pt idx="2">
                  <c:v>78912</c:v>
                </c:pt>
                <c:pt idx="3">
                  <c:v>59977</c:v>
                </c:pt>
                <c:pt idx="4">
                  <c:v>58874.818181818184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94.14697228</c:v>
                </c:pt>
                <c:pt idx="1">
                  <c:v>121.84850732</c:v>
                </c:pt>
                <c:pt idx="2">
                  <c:v>156.43734434999999</c:v>
                </c:pt>
                <c:pt idx="3">
                  <c:v>107.99773980000001</c:v>
                </c:pt>
                <c:pt idx="4">
                  <c:v>74.221408476818183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38970</c:v>
                </c:pt>
                <c:pt idx="1">
                  <c:v>50354</c:v>
                </c:pt>
                <c:pt idx="2">
                  <c:v>41588</c:v>
                </c:pt>
                <c:pt idx="3">
                  <c:v>44662</c:v>
                </c:pt>
                <c:pt idx="4">
                  <c:v>28637.636363636364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769.58243670000002</c:v>
                </c:pt>
                <c:pt idx="1">
                  <c:v>595.06350469999995</c:v>
                </c:pt>
                <c:pt idx="2">
                  <c:v>1077.2591243300001</c:v>
                </c:pt>
                <c:pt idx="3">
                  <c:v>682.32297070000004</c:v>
                </c:pt>
                <c:pt idx="4">
                  <c:v>635.47685195499992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316728</c:v>
                </c:pt>
                <c:pt idx="1">
                  <c:v>310008</c:v>
                </c:pt>
                <c:pt idx="2">
                  <c:v>422714</c:v>
                </c:pt>
                <c:pt idx="3">
                  <c:v>313368</c:v>
                </c:pt>
                <c:pt idx="4">
                  <c:v>279794.18181818182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2365664</c:v>
                </c:pt>
                <c:pt idx="1">
                  <c:v>2842442</c:v>
                </c:pt>
                <c:pt idx="2">
                  <c:v>2915228</c:v>
                </c:pt>
                <c:pt idx="3">
                  <c:v>2604053</c:v>
                </c:pt>
                <c:pt idx="4">
                  <c:v>2303894.7272727271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3632.12185662</c:v>
                </c:pt>
                <c:pt idx="1">
                  <c:v>4840.8477803699998</c:v>
                </c:pt>
                <c:pt idx="2">
                  <c:v>5791.4371575699997</c:v>
                </c:pt>
                <c:pt idx="3">
                  <c:v>4236.4848184949997</c:v>
                </c:pt>
                <c:pt idx="4">
                  <c:v>3679.2911089004551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1158544</c:v>
                </c:pt>
                <c:pt idx="1">
                  <c:v>1461322</c:v>
                </c:pt>
                <c:pt idx="2">
                  <c:v>1449962</c:v>
                </c:pt>
                <c:pt idx="3">
                  <c:v>1309933</c:v>
                </c:pt>
                <c:pt idx="4">
                  <c:v>1124493.3636363635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2359.8172426800002</c:v>
                </c:pt>
                <c:pt idx="1">
                  <c:v>2873.7085372500001</c:v>
                </c:pt>
                <c:pt idx="2">
                  <c:v>3604.5630620000002</c:v>
                </c:pt>
                <c:pt idx="3">
                  <c:v>2616.7628899649999</c:v>
                </c:pt>
                <c:pt idx="4">
                  <c:v>2681.0968345918186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655062</c:v>
                </c:pt>
                <c:pt idx="1">
                  <c:v>809784</c:v>
                </c:pt>
                <c:pt idx="2">
                  <c:v>778556</c:v>
                </c:pt>
                <c:pt idx="3">
                  <c:v>732423</c:v>
                </c:pt>
                <c:pt idx="4">
                  <c:v>695004.45454545459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361.68815742999999</c:v>
                </c:pt>
                <c:pt idx="1">
                  <c:v>348.25297369999998</c:v>
                </c:pt>
                <c:pt idx="2">
                  <c:v>465.70599676</c:v>
                </c:pt>
                <c:pt idx="3">
                  <c:v>354.97056556500002</c:v>
                </c:pt>
                <c:pt idx="4">
                  <c:v>300.77046974909086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143896</c:v>
                </c:pt>
                <c:pt idx="1">
                  <c:v>143484</c:v>
                </c:pt>
                <c:pt idx="2">
                  <c:v>143496</c:v>
                </c:pt>
                <c:pt idx="3">
                  <c:v>143690</c:v>
                </c:pt>
                <c:pt idx="4">
                  <c:v>117090.27272727272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156.11591145</c:v>
                </c:pt>
                <c:pt idx="1">
                  <c:v>220.31376907000001</c:v>
                </c:pt>
                <c:pt idx="2">
                  <c:v>322.72256254000001</c:v>
                </c:pt>
                <c:pt idx="3">
                  <c:v>188.21484026000002</c:v>
                </c:pt>
                <c:pt idx="4">
                  <c:v>194.8476523586364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44441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44441</v>
      </c>
      <c r="E6" s="12">
        <v>44440</v>
      </c>
      <c r="F6" s="12">
        <v>44439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793.32</v>
      </c>
      <c r="M7" s="16">
        <v>4.2025316455696071E-3</v>
      </c>
      <c r="N7" s="16">
        <v>0.2701045452362274</v>
      </c>
    </row>
    <row r="8" spans="1:15">
      <c r="K8" s="1" t="s">
        <v>25</v>
      </c>
      <c r="L8" s="15">
        <v>4336.6099999999997</v>
      </c>
      <c r="M8" s="16">
        <v>3.3246649885243507E-3</v>
      </c>
      <c r="N8" s="16">
        <v>0.1975351257014093</v>
      </c>
    </row>
    <row r="9" spans="1:15">
      <c r="A9" s="17" t="s">
        <v>3</v>
      </c>
      <c r="D9" s="18">
        <v>7373.4725771599997</v>
      </c>
      <c r="E9" s="18">
        <v>9000.0350724100008</v>
      </c>
      <c r="F9" s="18">
        <v>11418.12524755</v>
      </c>
      <c r="G9" s="18">
        <v>8186.7538247850007</v>
      </c>
      <c r="H9" s="18">
        <v>7565.7043260318178</v>
      </c>
      <c r="K9" s="1" t="s">
        <v>26</v>
      </c>
      <c r="L9" s="15">
        <v>6763.08</v>
      </c>
      <c r="M9" s="16">
        <v>6.4953415528745673E-4</v>
      </c>
      <c r="N9" s="16">
        <v>0.21826346819997089</v>
      </c>
    </row>
    <row r="10" spans="1:15">
      <c r="A10" s="5" t="s">
        <v>4</v>
      </c>
      <c r="K10" s="1" t="s">
        <v>21</v>
      </c>
      <c r="L10" s="15">
        <v>5505.55</v>
      </c>
      <c r="M10" s="16">
        <v>6.0337723137195987E-3</v>
      </c>
      <c r="N10" s="16">
        <v>0.12395781445218401</v>
      </c>
    </row>
    <row r="11" spans="1:15">
      <c r="A11" s="17" t="s">
        <v>5</v>
      </c>
      <c r="D11" s="18">
        <v>6779.5421178400002</v>
      </c>
      <c r="E11" s="18">
        <v>8332.0841416099993</v>
      </c>
      <c r="F11" s="18">
        <v>10919.02982566</v>
      </c>
      <c r="G11" s="18">
        <v>7555.8131297250002</v>
      </c>
      <c r="H11" s="18">
        <v>7069.3791309959088</v>
      </c>
      <c r="K11" s="1" t="s">
        <v>112</v>
      </c>
      <c r="L11" s="15">
        <v>1168.75</v>
      </c>
      <c r="M11" s="19">
        <v>1.5474307956974354E-2</v>
      </c>
      <c r="N11" s="19">
        <v>0.19998562584063162</v>
      </c>
    </row>
    <row r="12" spans="1:15">
      <c r="A12" s="1" t="s">
        <v>6</v>
      </c>
      <c r="D12" s="20">
        <v>5179.1333520999997</v>
      </c>
      <c r="E12" s="20">
        <v>6647.7199171000002</v>
      </c>
      <c r="F12" s="20">
        <v>8682.2754035500002</v>
      </c>
      <c r="G12" s="20">
        <v>5913.4266346000004</v>
      </c>
      <c r="H12" s="20">
        <v>5655.709971473636</v>
      </c>
    </row>
    <row r="13" spans="1:15">
      <c r="A13" s="1" t="s">
        <v>7</v>
      </c>
      <c r="D13" s="20">
        <v>950.05166801999997</v>
      </c>
      <c r="E13" s="20">
        <v>1143.0394776600001</v>
      </c>
      <c r="F13" s="20">
        <v>1565.4012068899999</v>
      </c>
      <c r="G13" s="20">
        <v>1046.54557284</v>
      </c>
      <c r="H13" s="20">
        <v>953.51677829681819</v>
      </c>
      <c r="K13" s="1" t="s">
        <v>27</v>
      </c>
      <c r="L13" s="15">
        <v>1325.51</v>
      </c>
      <c r="M13" s="16">
        <v>2.2456787696403246E-3</v>
      </c>
      <c r="N13" s="16">
        <v>0.20114359243887847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3520.02</v>
      </c>
      <c r="M14" s="16">
        <v>5.5418754392080327E-3</v>
      </c>
      <c r="N14" s="16">
        <v>0.18248057484354052</v>
      </c>
    </row>
    <row r="15" spans="1:15">
      <c r="A15" s="17" t="s">
        <v>8</v>
      </c>
      <c r="D15" s="18">
        <v>411.95661861000002</v>
      </c>
      <c r="E15" s="18">
        <v>529.67859641999996</v>
      </c>
      <c r="F15" s="18">
        <v>223.26585571999999</v>
      </c>
      <c r="G15" s="18">
        <v>470.81760751499996</v>
      </c>
      <c r="H15" s="18">
        <v>262.43054177590909</v>
      </c>
    </row>
    <row r="16" spans="1:15">
      <c r="A16" s="17" t="s">
        <v>9</v>
      </c>
      <c r="D16" s="18">
        <v>14.778461650000001</v>
      </c>
      <c r="E16" s="18">
        <v>25.169454890000001</v>
      </c>
      <c r="F16" s="18">
        <v>25.164102539999998</v>
      </c>
      <c r="G16" s="18">
        <v>19.973958270000001</v>
      </c>
      <c r="H16" s="18">
        <v>22.325306768636363</v>
      </c>
    </row>
    <row r="17" spans="1:8">
      <c r="A17" s="17" t="s">
        <v>10</v>
      </c>
      <c r="D17" s="18">
        <v>13.63536193</v>
      </c>
      <c r="E17" s="18">
        <v>19.144982339999999</v>
      </c>
      <c r="F17" s="18">
        <v>14.486396579999999</v>
      </c>
      <c r="G17" s="18">
        <v>16.390172135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153.56001713000001</v>
      </c>
      <c r="E19" s="18">
        <v>93.957897149999994</v>
      </c>
      <c r="F19" s="18">
        <v>236.17906704999999</v>
      </c>
      <c r="G19" s="18">
        <v>123.75895714000001</v>
      </c>
      <c r="H19" s="18">
        <v>197.20382299090915</v>
      </c>
    </row>
    <row r="20" spans="1:8">
      <c r="A20" s="1" t="s">
        <v>12</v>
      </c>
      <c r="D20" s="20">
        <v>12.401832799999999</v>
      </c>
      <c r="E20" s="20">
        <v>0.67718259999999997</v>
      </c>
      <c r="F20" s="20">
        <v>50.177921419999997</v>
      </c>
      <c r="G20" s="20">
        <v>6.5395076999999997</v>
      </c>
      <c r="H20" s="20">
        <v>19.215379239090911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2365664</v>
      </c>
      <c r="E22" s="21">
        <v>2842442</v>
      </c>
      <c r="F22" s="21">
        <v>2915228</v>
      </c>
      <c r="G22" s="21">
        <v>2604053</v>
      </c>
      <c r="H22" s="21">
        <v>2303894.7272727271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383.97519999999997</v>
      </c>
      <c r="F30" s="1" t="s">
        <v>131</v>
      </c>
      <c r="G30" s="22">
        <v>44.832500000000003</v>
      </c>
    </row>
    <row r="31" spans="1:8">
      <c r="B31" s="1" t="s">
        <v>132</v>
      </c>
      <c r="C31" s="22">
        <v>218.71559999999999</v>
      </c>
      <c r="F31" s="1" t="s">
        <v>119</v>
      </c>
      <c r="G31" s="22">
        <v>41.351100000000002</v>
      </c>
    </row>
    <row r="32" spans="1:8">
      <c r="B32" s="1" t="s">
        <v>99</v>
      </c>
      <c r="C32" s="22">
        <v>207.94059999999999</v>
      </c>
      <c r="F32" s="1" t="s">
        <v>133</v>
      </c>
      <c r="G32" s="22">
        <v>30.953299999999999</v>
      </c>
    </row>
    <row r="33" spans="2:7">
      <c r="B33" s="1" t="s">
        <v>134</v>
      </c>
      <c r="C33" s="22">
        <v>199.4332</v>
      </c>
      <c r="F33" s="1" t="s">
        <v>135</v>
      </c>
      <c r="G33" s="22">
        <v>30.3977</v>
      </c>
    </row>
    <row r="34" spans="2:7">
      <c r="B34" s="1" t="s">
        <v>136</v>
      </c>
      <c r="C34" s="22">
        <v>153.71379999999999</v>
      </c>
      <c r="F34" s="1" t="s">
        <v>120</v>
      </c>
      <c r="G34" s="22">
        <v>25.4209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44441</v>
      </c>
      <c r="E6" s="12">
        <v>44440</v>
      </c>
      <c r="F6" s="12">
        <v>44439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6763.08</v>
      </c>
      <c r="L7" s="16">
        <v>6.4953415528745673E-4</v>
      </c>
      <c r="M7" s="16">
        <v>0.21826346819997089</v>
      </c>
    </row>
    <row r="8" spans="1:13">
      <c r="J8" s="1" t="s">
        <v>41</v>
      </c>
      <c r="K8" s="15">
        <v>13330.16</v>
      </c>
      <c r="L8" s="16">
        <v>1.7585046998667142E-3</v>
      </c>
      <c r="M8" s="16">
        <v>0.11843524983680931</v>
      </c>
    </row>
    <row r="9" spans="1:13">
      <c r="A9" s="17" t="s">
        <v>3</v>
      </c>
      <c r="D9" s="18">
        <v>3632.12185662</v>
      </c>
      <c r="E9" s="18">
        <v>4840.8477803699998</v>
      </c>
      <c r="F9" s="18">
        <v>5791.4371575699997</v>
      </c>
      <c r="G9" s="18">
        <v>4236.4848184949997</v>
      </c>
      <c r="H9" s="18">
        <v>3679.2911089004551</v>
      </c>
      <c r="J9" s="1" t="s">
        <v>42</v>
      </c>
      <c r="K9" s="15">
        <v>7431.6</v>
      </c>
      <c r="L9" s="16">
        <v>7.41978618627126E-4</v>
      </c>
      <c r="M9" s="16">
        <v>0.20953487690790307</v>
      </c>
    </row>
    <row r="10" spans="1:13">
      <c r="A10" s="5" t="s">
        <v>4</v>
      </c>
      <c r="J10" s="1" t="s">
        <v>15</v>
      </c>
      <c r="K10" s="15">
        <v>5297.91</v>
      </c>
      <c r="L10" s="16">
        <v>8.2742517752798506E-4</v>
      </c>
      <c r="M10" s="16">
        <v>0.20552530440144823</v>
      </c>
    </row>
    <row r="11" spans="1:13">
      <c r="A11" s="17" t="s">
        <v>5</v>
      </c>
      <c r="D11" s="18">
        <v>3254.3695282899998</v>
      </c>
      <c r="E11" s="18">
        <v>4357.1110687800001</v>
      </c>
      <c r="F11" s="18">
        <v>5627.4418641299999</v>
      </c>
      <c r="G11" s="18">
        <v>3805.740298535</v>
      </c>
      <c r="H11" s="18">
        <v>3451.9074518254547</v>
      </c>
      <c r="J11" s="1" t="s">
        <v>43</v>
      </c>
      <c r="K11" s="15">
        <v>15566.73</v>
      </c>
      <c r="L11" s="16">
        <v>1.9734720556743302E-3</v>
      </c>
      <c r="M11" s="16">
        <v>0.15544908312890371</v>
      </c>
    </row>
    <row r="12" spans="1:13">
      <c r="A12" s="1" t="s">
        <v>39</v>
      </c>
      <c r="D12" s="20">
        <v>2644.9445183100001</v>
      </c>
      <c r="E12" s="20">
        <v>3570.80378397</v>
      </c>
      <c r="F12" s="20">
        <v>4574.9992565299999</v>
      </c>
      <c r="G12" s="20">
        <v>3107.8741511400003</v>
      </c>
      <c r="H12" s="20">
        <v>2907.5730585345455</v>
      </c>
      <c r="J12" s="1" t="s">
        <v>44</v>
      </c>
      <c r="K12" s="15">
        <v>14862.65</v>
      </c>
      <c r="L12" s="16">
        <v>3.9610889211774136E-3</v>
      </c>
      <c r="M12" s="16">
        <v>0.22599385957531748</v>
      </c>
    </row>
    <row r="13" spans="1:13">
      <c r="A13" s="1" t="s">
        <v>40</v>
      </c>
      <c r="D13" s="20">
        <v>3340.55711187</v>
      </c>
      <c r="E13" s="20">
        <v>4493.8069415500004</v>
      </c>
      <c r="F13" s="20">
        <v>5811.54954911</v>
      </c>
      <c r="G13" s="20">
        <v>3917.1820267100002</v>
      </c>
      <c r="H13" s="20">
        <v>3602.8758562809089</v>
      </c>
      <c r="J13" s="1" t="s">
        <v>45</v>
      </c>
      <c r="K13" s="15">
        <v>15549.08</v>
      </c>
      <c r="L13" s="16">
        <v>2.3471136819128713E-3</v>
      </c>
      <c r="M13" s="16">
        <v>0.16739830458210303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5201.28</v>
      </c>
      <c r="L14" s="16">
        <v>8.7555058661892282E-4</v>
      </c>
      <c r="M14" s="16">
        <v>0.20582548580489912</v>
      </c>
    </row>
    <row r="15" spans="1:13">
      <c r="A15" s="17" t="s">
        <v>8</v>
      </c>
      <c r="D15" s="18">
        <v>346.56551079000002</v>
      </c>
      <c r="E15" s="18">
        <v>436.29579985999999</v>
      </c>
      <c r="F15" s="18">
        <v>121.67294473</v>
      </c>
      <c r="G15" s="18">
        <v>391.43065532499998</v>
      </c>
      <c r="H15" s="18">
        <v>187.43219723454547</v>
      </c>
    </row>
    <row r="16" spans="1:13">
      <c r="A16" s="17" t="s">
        <v>9</v>
      </c>
      <c r="D16" s="18">
        <v>14.76210212</v>
      </c>
      <c r="E16" s="18">
        <v>25.147568669999998</v>
      </c>
      <c r="F16" s="18">
        <v>25.116916849999999</v>
      </c>
      <c r="G16" s="18">
        <v>19.954835395</v>
      </c>
      <c r="H16" s="18">
        <v>22.23531357909091</v>
      </c>
    </row>
    <row r="17" spans="1:8">
      <c r="A17" s="17" t="s">
        <v>10</v>
      </c>
      <c r="D17" s="18">
        <v>13.63536193</v>
      </c>
      <c r="E17" s="18">
        <v>19.144982339999999</v>
      </c>
      <c r="F17" s="18">
        <v>14.486396579999999</v>
      </c>
      <c r="G17" s="18">
        <v>16.390172135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2.7893534899999999</v>
      </c>
      <c r="E19" s="18">
        <v>3.1483607199999999</v>
      </c>
      <c r="F19" s="18">
        <v>2.7190352799999999</v>
      </c>
      <c r="G19" s="18">
        <v>2.9688571049999997</v>
      </c>
      <c r="H19" s="18">
        <v>3.3506227609090904</v>
      </c>
    </row>
    <row r="20" spans="1:8">
      <c r="A20" s="1" t="s">
        <v>12</v>
      </c>
      <c r="D20" s="20">
        <v>2.0997720000000001E-2</v>
      </c>
      <c r="E20" s="20">
        <v>2.0753099999999999E-3</v>
      </c>
      <c r="F20" s="20">
        <v>7.4665599999999997E-3</v>
      </c>
      <c r="G20" s="20">
        <v>1.1536515000000001E-2</v>
      </c>
      <c r="H20" s="20">
        <v>0.18385439954545452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1158544</v>
      </c>
      <c r="E22" s="21">
        <v>1461322</v>
      </c>
      <c r="F22" s="21">
        <v>1449962</v>
      </c>
      <c r="G22" s="21">
        <v>1309933</v>
      </c>
      <c r="H22" s="21">
        <v>1124493.3636363635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207.94059999999999</v>
      </c>
      <c r="D31" s="1" t="s">
        <v>137</v>
      </c>
      <c r="E31" s="22">
        <v>27.133758</v>
      </c>
      <c r="G31" s="1" t="s">
        <v>138</v>
      </c>
      <c r="H31" s="22">
        <v>-15.384615</v>
      </c>
    </row>
    <row r="32" spans="1:8">
      <c r="A32" s="1" t="s">
        <v>134</v>
      </c>
      <c r="B32" s="22">
        <v>199.4332</v>
      </c>
      <c r="D32" s="1" t="s">
        <v>139</v>
      </c>
      <c r="E32" s="22">
        <v>24.528302</v>
      </c>
      <c r="G32" s="1" t="s">
        <v>140</v>
      </c>
      <c r="H32" s="22">
        <v>-7.7922079999999996</v>
      </c>
    </row>
    <row r="33" spans="1:8">
      <c r="A33" s="1" t="s">
        <v>141</v>
      </c>
      <c r="B33" s="22">
        <v>151.67949999999999</v>
      </c>
      <c r="D33" s="1" t="s">
        <v>142</v>
      </c>
      <c r="E33" s="22">
        <v>24.418604999999999</v>
      </c>
      <c r="G33" s="1" t="s">
        <v>143</v>
      </c>
      <c r="H33" s="22">
        <v>-5.950653</v>
      </c>
    </row>
    <row r="34" spans="1:8">
      <c r="A34" s="1" t="s">
        <v>113</v>
      </c>
      <c r="B34" s="22">
        <v>140.06100000000001</v>
      </c>
      <c r="D34" s="1" t="s">
        <v>144</v>
      </c>
      <c r="E34" s="22">
        <v>24.309391999999999</v>
      </c>
      <c r="G34" s="1" t="s">
        <v>145</v>
      </c>
      <c r="H34" s="22">
        <v>-5.9113300000000004</v>
      </c>
    </row>
    <row r="35" spans="1:8">
      <c r="A35" s="1" t="s">
        <v>146</v>
      </c>
      <c r="B35" s="22">
        <v>125.85209999999999</v>
      </c>
      <c r="D35" s="1" t="s">
        <v>147</v>
      </c>
      <c r="E35" s="22">
        <v>16.872427999999999</v>
      </c>
      <c r="G35" s="1" t="s">
        <v>148</v>
      </c>
      <c r="H35" s="22">
        <v>-5.8823530000000002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44441</v>
      </c>
      <c r="E6" s="12">
        <v>44440</v>
      </c>
      <c r="F6" s="12">
        <v>44439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793.32</v>
      </c>
      <c r="L7" s="16">
        <v>4.2025316455696071E-3</v>
      </c>
      <c r="M7" s="16">
        <v>0.2701045452362274</v>
      </c>
    </row>
    <row r="8" spans="1:13">
      <c r="J8" s="1" t="s">
        <v>18</v>
      </c>
      <c r="K8" s="15">
        <v>1111.69</v>
      </c>
      <c r="L8" s="16">
        <v>2.1996844714897712E-3</v>
      </c>
      <c r="M8" s="16">
        <v>0.18948213139310943</v>
      </c>
    </row>
    <row r="9" spans="1:13">
      <c r="A9" s="17" t="s">
        <v>3</v>
      </c>
      <c r="D9" s="18">
        <v>2359.8172426800002</v>
      </c>
      <c r="E9" s="18">
        <v>2873.7085372500001</v>
      </c>
      <c r="F9" s="18">
        <v>3604.5630620000002</v>
      </c>
      <c r="G9" s="18">
        <v>2616.7628899649999</v>
      </c>
      <c r="H9" s="18">
        <v>2681.0968345918186</v>
      </c>
      <c r="J9" s="1" t="s">
        <v>20</v>
      </c>
      <c r="K9" s="15">
        <v>1419.26</v>
      </c>
      <c r="L9" s="16">
        <v>-3.2026520206205333E-3</v>
      </c>
      <c r="M9" s="16">
        <v>0.22900935226879127</v>
      </c>
    </row>
    <row r="10" spans="1:13">
      <c r="A10" s="5" t="s">
        <v>4</v>
      </c>
      <c r="J10" s="1" t="s">
        <v>19</v>
      </c>
      <c r="K10" s="15">
        <v>1120.24</v>
      </c>
      <c r="L10" s="16">
        <v>3.8892373868626429E-3</v>
      </c>
      <c r="M10" s="16">
        <v>0.23803945405315785</v>
      </c>
    </row>
    <row r="11" spans="1:13">
      <c r="A11" s="17" t="s">
        <v>5</v>
      </c>
      <c r="D11" s="18">
        <v>2289.68712056</v>
      </c>
      <c r="E11" s="18">
        <v>2778.24138193</v>
      </c>
      <c r="F11" s="18">
        <v>3531.7013836599999</v>
      </c>
      <c r="G11" s="18">
        <v>2533.964251245</v>
      </c>
      <c r="H11" s="18">
        <v>2603.986889911364</v>
      </c>
      <c r="K11" s="15"/>
      <c r="L11" s="16"/>
      <c r="M11" s="16"/>
    </row>
    <row r="12" spans="1:13">
      <c r="A12" s="1" t="s">
        <v>56</v>
      </c>
      <c r="D12" s="20">
        <v>2020.4039924599999</v>
      </c>
      <c r="E12" s="20">
        <v>2523.83913119</v>
      </c>
      <c r="F12" s="20">
        <v>3170.2469415</v>
      </c>
      <c r="G12" s="20">
        <v>2272.1215618249998</v>
      </c>
      <c r="H12" s="20">
        <v>2346.6268727522724</v>
      </c>
      <c r="K12" s="15"/>
      <c r="L12" s="16"/>
      <c r="M12" s="16"/>
    </row>
    <row r="13" spans="1:13">
      <c r="A13" s="1" t="s">
        <v>57</v>
      </c>
      <c r="D13" s="20">
        <v>194.71807183000001</v>
      </c>
      <c r="E13" s="20">
        <v>207.73226088999999</v>
      </c>
      <c r="F13" s="20">
        <v>292.36488001999999</v>
      </c>
      <c r="G13" s="20">
        <v>201.22516636</v>
      </c>
      <c r="H13" s="20">
        <v>206.18068648636364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64.544729099999998</v>
      </c>
      <c r="E15" s="18">
        <v>92.760044579999999</v>
      </c>
      <c r="F15" s="18">
        <v>68.710081720000005</v>
      </c>
      <c r="G15" s="18">
        <v>78.652386839999991</v>
      </c>
      <c r="H15" s="18">
        <v>72.478105596363648</v>
      </c>
    </row>
    <row r="16" spans="1:13">
      <c r="A16" s="17" t="s">
        <v>9</v>
      </c>
      <c r="D16" s="18">
        <v>1.6359530000000001E-2</v>
      </c>
      <c r="E16" s="18">
        <v>2.1886220000000001E-2</v>
      </c>
      <c r="F16" s="18">
        <v>4.7185690000000002E-2</v>
      </c>
      <c r="G16" s="18">
        <v>1.9122875000000001E-2</v>
      </c>
      <c r="H16" s="18">
        <v>8.999318954545453E-2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5.5690334899999998</v>
      </c>
      <c r="E19" s="18">
        <v>2.6852245199999998</v>
      </c>
      <c r="F19" s="18">
        <v>4.1044109300000002</v>
      </c>
      <c r="G19" s="18">
        <v>4.1271290049999996</v>
      </c>
      <c r="H19" s="18">
        <v>4.541845894545455</v>
      </c>
    </row>
    <row r="20" spans="1:8">
      <c r="A20" s="1" t="s">
        <v>12</v>
      </c>
      <c r="D20" s="20">
        <v>6.0404300000000001E-2</v>
      </c>
      <c r="E20" s="20">
        <v>0.10096929</v>
      </c>
      <c r="F20" s="20">
        <v>0.56683222</v>
      </c>
      <c r="G20" s="20">
        <v>8.0686795000000006E-2</v>
      </c>
      <c r="H20" s="20">
        <v>0.21128954636363637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655062</v>
      </c>
      <c r="E22" s="21">
        <v>809784</v>
      </c>
      <c r="F22" s="21">
        <v>778556</v>
      </c>
      <c r="G22" s="21">
        <v>732423</v>
      </c>
      <c r="H22" s="21">
        <v>695004.45454545459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383.97519999999997</v>
      </c>
      <c r="D31" s="1" t="s">
        <v>149</v>
      </c>
      <c r="E31" s="22">
        <v>5.919003</v>
      </c>
      <c r="G31" s="1" t="s">
        <v>122</v>
      </c>
      <c r="H31" s="22">
        <v>-5.8693239999999998</v>
      </c>
    </row>
    <row r="32" spans="1:8">
      <c r="A32" s="1" t="s">
        <v>132</v>
      </c>
      <c r="B32" s="22">
        <v>218.71559999999999</v>
      </c>
      <c r="D32" s="1" t="s">
        <v>150</v>
      </c>
      <c r="E32" s="22">
        <v>4.6728969999999999</v>
      </c>
      <c r="G32" s="1" t="s">
        <v>151</v>
      </c>
      <c r="H32" s="22">
        <v>-2.1556890000000002</v>
      </c>
    </row>
    <row r="33" spans="1:8">
      <c r="A33" s="1" t="s">
        <v>136</v>
      </c>
      <c r="B33" s="22">
        <v>153.71379999999999</v>
      </c>
      <c r="D33" s="1" t="s">
        <v>121</v>
      </c>
      <c r="E33" s="22">
        <v>3.4782609999999998</v>
      </c>
      <c r="G33" s="1" t="s">
        <v>152</v>
      </c>
      <c r="H33" s="22">
        <v>-2.0822210000000001</v>
      </c>
    </row>
    <row r="34" spans="1:8">
      <c r="A34" s="1" t="s">
        <v>34</v>
      </c>
      <c r="B34" s="22">
        <v>151.50030000000001</v>
      </c>
      <c r="D34" s="1" t="s">
        <v>153</v>
      </c>
      <c r="E34" s="22">
        <v>3.3797220000000001</v>
      </c>
      <c r="G34" s="1" t="s">
        <v>123</v>
      </c>
      <c r="H34" s="22">
        <v>-2.078522</v>
      </c>
    </row>
    <row r="35" spans="1:8">
      <c r="A35" s="1" t="s">
        <v>154</v>
      </c>
      <c r="B35" s="22">
        <v>151.21870000000001</v>
      </c>
      <c r="D35" s="1" t="s">
        <v>155</v>
      </c>
      <c r="E35" s="22">
        <v>3.0440149999999999</v>
      </c>
      <c r="G35" s="1" t="s">
        <v>119</v>
      </c>
      <c r="H35" s="22">
        <v>-2.0035059999999998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44441</v>
      </c>
      <c r="E6" s="12">
        <v>44440</v>
      </c>
      <c r="F6" s="12">
        <v>44439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4336.6099999999997</v>
      </c>
      <c r="L7" s="16">
        <v>3.3246649885243507E-3</v>
      </c>
      <c r="M7" s="16">
        <v>0.1975351257014093</v>
      </c>
    </row>
    <row r="8" spans="1:13">
      <c r="J8" s="1" t="s">
        <v>64</v>
      </c>
      <c r="K8" s="15">
        <v>6908.77</v>
      </c>
      <c r="L8" s="16">
        <v>4.2196362071822424E-3</v>
      </c>
      <c r="M8" s="16">
        <v>0.21244353499864865</v>
      </c>
    </row>
    <row r="9" spans="1:13">
      <c r="A9" s="17" t="s">
        <v>3</v>
      </c>
      <c r="D9" s="18">
        <v>361.68815742999999</v>
      </c>
      <c r="E9" s="18">
        <v>348.25297369999998</v>
      </c>
      <c r="F9" s="18">
        <v>465.70599676</v>
      </c>
      <c r="G9" s="18">
        <v>354.97056556500002</v>
      </c>
      <c r="H9" s="18">
        <v>300.77046974909086</v>
      </c>
      <c r="J9" s="1" t="s">
        <v>65</v>
      </c>
      <c r="K9" s="15">
        <v>14627.94</v>
      </c>
      <c r="L9" s="16">
        <v>-1.9915222147854905E-3</v>
      </c>
      <c r="M9" s="16">
        <v>0.20537725051233702</v>
      </c>
    </row>
    <row r="10" spans="1:13">
      <c r="A10" s="5" t="s">
        <v>4</v>
      </c>
      <c r="J10" s="1" t="s">
        <v>66</v>
      </c>
      <c r="K10" s="15">
        <v>10218.44</v>
      </c>
      <c r="L10" s="16">
        <v>4.2179662562700226E-3</v>
      </c>
      <c r="M10" s="16">
        <v>0.22811441235609209</v>
      </c>
    </row>
    <row r="11" spans="1:13">
      <c r="A11" s="17" t="s">
        <v>5</v>
      </c>
      <c r="D11" s="18">
        <v>361.54543071000001</v>
      </c>
      <c r="E11" s="18">
        <v>348.07532702999998</v>
      </c>
      <c r="F11" s="18">
        <v>465.62044228000002</v>
      </c>
      <c r="G11" s="18">
        <v>354.81037887000002</v>
      </c>
      <c r="H11" s="18">
        <v>300.50037669727277</v>
      </c>
      <c r="J11" s="1" t="s">
        <v>67</v>
      </c>
      <c r="K11" s="15">
        <v>20420.62</v>
      </c>
      <c r="L11" s="16">
        <v>-1.9910699973023638E-3</v>
      </c>
      <c r="M11" s="16">
        <v>0.22506275106424822</v>
      </c>
    </row>
    <row r="12" spans="1:13">
      <c r="A12" s="1" t="s">
        <v>59</v>
      </c>
      <c r="D12" s="20">
        <v>324.28428914</v>
      </c>
      <c r="E12" s="20">
        <v>321.60622747999997</v>
      </c>
      <c r="F12" s="20">
        <v>479.67961381999999</v>
      </c>
      <c r="G12" s="20">
        <v>322.94525830999999</v>
      </c>
      <c r="H12" s="20">
        <v>280.74013251318183</v>
      </c>
      <c r="J12" s="1" t="s">
        <v>68</v>
      </c>
      <c r="K12" s="15">
        <v>12128.13</v>
      </c>
      <c r="L12" s="16">
        <v>5.8245682930624376E-4</v>
      </c>
      <c r="M12" s="16">
        <v>0.14742796485093423</v>
      </c>
    </row>
    <row r="13" spans="1:13">
      <c r="A13" s="1" t="s">
        <v>60</v>
      </c>
      <c r="D13" s="20">
        <v>872.21755243999996</v>
      </c>
      <c r="E13" s="20">
        <v>972.83447329000001</v>
      </c>
      <c r="F13" s="20">
        <v>1416.8247866700001</v>
      </c>
      <c r="G13" s="20">
        <v>922.52601286499998</v>
      </c>
      <c r="H13" s="20">
        <v>866.6696755781818</v>
      </c>
      <c r="J13" s="1" t="s">
        <v>69</v>
      </c>
      <c r="K13" s="15">
        <v>46463.76</v>
      </c>
      <c r="L13" s="16">
        <v>5.8208233008660848E-4</v>
      </c>
      <c r="M13" s="16">
        <v>0.16859240778210527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43109.26</v>
      </c>
      <c r="L14" s="16">
        <v>6.8245347129725076E-4</v>
      </c>
      <c r="M14" s="16">
        <v>0.16849271068670113</v>
      </c>
    </row>
    <row r="15" spans="1:13">
      <c r="A15" s="17" t="s">
        <v>8</v>
      </c>
      <c r="D15" s="18">
        <v>0.10642972000000001</v>
      </c>
      <c r="E15" s="18">
        <v>0.16280027</v>
      </c>
      <c r="F15" s="18">
        <v>6.0413179999999997E-2</v>
      </c>
      <c r="G15" s="18">
        <v>0.13461499500000002</v>
      </c>
      <c r="H15" s="18">
        <v>0.15395924545454545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3.6297000000000003E-2</v>
      </c>
      <c r="E19" s="18">
        <v>1.4846399999999999E-2</v>
      </c>
      <c r="F19" s="18">
        <v>2.5141299999999998E-2</v>
      </c>
      <c r="G19" s="18">
        <v>2.5571700000000003E-2</v>
      </c>
      <c r="H19" s="18">
        <v>0.11613380636363639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1.000975E-2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143896</v>
      </c>
      <c r="E22" s="21">
        <v>143484</v>
      </c>
      <c r="F22" s="21">
        <v>143496</v>
      </c>
      <c r="G22" s="21">
        <v>143690</v>
      </c>
      <c r="H22" s="21">
        <v>117090.27272727272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105.3493</v>
      </c>
      <c r="D31" s="1" t="s">
        <v>156</v>
      </c>
      <c r="E31" s="22">
        <v>14.695341000000001</v>
      </c>
      <c r="G31" s="1" t="s">
        <v>157</v>
      </c>
      <c r="H31" s="22">
        <v>-16.629681000000001</v>
      </c>
    </row>
    <row r="32" spans="1:8">
      <c r="A32" s="1" t="s">
        <v>158</v>
      </c>
      <c r="B32" s="22">
        <v>37.553199999999997</v>
      </c>
      <c r="D32" s="1" t="s">
        <v>159</v>
      </c>
      <c r="E32" s="22">
        <v>9.7972970000000004</v>
      </c>
      <c r="G32" s="1" t="s">
        <v>160</v>
      </c>
      <c r="H32" s="22">
        <v>-13.829787</v>
      </c>
    </row>
    <row r="33" spans="1:8">
      <c r="A33" s="1" t="s">
        <v>63</v>
      </c>
      <c r="B33" s="22">
        <v>24.881900000000002</v>
      </c>
      <c r="D33" s="1" t="s">
        <v>116</v>
      </c>
      <c r="E33" s="22">
        <v>7.3170729999999997</v>
      </c>
      <c r="G33" s="1" t="s">
        <v>161</v>
      </c>
      <c r="H33" s="22">
        <v>-8.59375</v>
      </c>
    </row>
    <row r="34" spans="1:8">
      <c r="A34" s="1" t="s">
        <v>162</v>
      </c>
      <c r="B34" s="22">
        <v>17.341899999999999</v>
      </c>
      <c r="D34" s="1" t="s">
        <v>163</v>
      </c>
      <c r="E34" s="22">
        <v>6.7226889999999999</v>
      </c>
      <c r="G34" s="1" t="s">
        <v>164</v>
      </c>
      <c r="H34" s="22">
        <v>-6.25</v>
      </c>
    </row>
    <row r="35" spans="1:8">
      <c r="A35" s="1" t="s">
        <v>114</v>
      </c>
      <c r="B35" s="22">
        <v>13.8848</v>
      </c>
      <c r="D35" s="1" t="s">
        <v>165</v>
      </c>
      <c r="E35" s="22">
        <v>5.6603770000000004</v>
      </c>
      <c r="G35" s="1" t="s">
        <v>166</v>
      </c>
      <c r="H35" s="22">
        <v>-5.1575930000000003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44441</v>
      </c>
      <c r="E6" s="12">
        <v>44440</v>
      </c>
      <c r="F6" s="12">
        <v>44439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8788.01</v>
      </c>
      <c r="L7" s="16">
        <v>9.5904250654066381E-4</v>
      </c>
      <c r="M7" s="16">
        <v>0.19137972406332149</v>
      </c>
    </row>
    <row r="8" spans="1:17">
      <c r="J8" s="1" t="s">
        <v>95</v>
      </c>
      <c r="K8" s="15">
        <v>211.79</v>
      </c>
      <c r="L8" s="16">
        <v>8.0332671770144692E-4</v>
      </c>
      <c r="M8" s="16">
        <v>0.51494992846924159</v>
      </c>
    </row>
    <row r="9" spans="1:17">
      <c r="A9" s="17" t="s">
        <v>3</v>
      </c>
      <c r="D9" s="18">
        <v>156.11591145</v>
      </c>
      <c r="E9" s="18">
        <v>220.31376907000001</v>
      </c>
      <c r="F9" s="18">
        <v>322.72256254000001</v>
      </c>
      <c r="G9" s="18">
        <v>188.21484026000002</v>
      </c>
      <c r="H9" s="18">
        <v>194.8476523586364</v>
      </c>
      <c r="J9" s="1" t="s">
        <v>96</v>
      </c>
      <c r="K9" s="15">
        <v>1533.41</v>
      </c>
      <c r="L9" s="16">
        <v>6.656268965472556E-4</v>
      </c>
      <c r="M9" s="16">
        <v>0.18987056924700485</v>
      </c>
    </row>
    <row r="10" spans="1:17">
      <c r="A10" s="5" t="s">
        <v>4</v>
      </c>
      <c r="J10" s="1" t="s">
        <v>97</v>
      </c>
      <c r="K10" s="15">
        <v>1850.89</v>
      </c>
      <c r="L10" s="16">
        <v>2.4480467078646928E-3</v>
      </c>
      <c r="M10" s="16">
        <v>0.26827145774232886</v>
      </c>
    </row>
    <row r="11" spans="1:17">
      <c r="A11" s="17" t="s">
        <v>5</v>
      </c>
      <c r="D11" s="18">
        <v>156.11591145</v>
      </c>
      <c r="E11" s="18">
        <v>220.31376907000001</v>
      </c>
      <c r="F11" s="18">
        <v>322.72256254000001</v>
      </c>
      <c r="G11" s="18">
        <v>188.21484026000002</v>
      </c>
      <c r="H11" s="18">
        <v>194.8476523586364</v>
      </c>
      <c r="J11" s="1" t="s">
        <v>98</v>
      </c>
      <c r="K11" s="15">
        <v>2896.93</v>
      </c>
      <c r="L11" s="16">
        <v>4.9712065496425595E-3</v>
      </c>
      <c r="M11" s="16">
        <v>0.28666095198333541</v>
      </c>
    </row>
    <row r="12" spans="1:17">
      <c r="A12" s="1" t="s">
        <v>92</v>
      </c>
      <c r="D12" s="20">
        <v>152.58341894</v>
      </c>
      <c r="E12" s="20">
        <v>212.7186044</v>
      </c>
      <c r="F12" s="20">
        <v>321.78608237999998</v>
      </c>
      <c r="G12" s="20">
        <v>182.65101167</v>
      </c>
      <c r="H12" s="20">
        <v>191.9941175022727</v>
      </c>
      <c r="K12" s="15"/>
      <c r="L12" s="16"/>
      <c r="M12" s="16"/>
      <c r="Q12" s="18"/>
    </row>
    <row r="13" spans="1:17">
      <c r="A13" s="1" t="s">
        <v>93</v>
      </c>
      <c r="D13" s="20">
        <v>3.53249251</v>
      </c>
      <c r="E13" s="20">
        <v>7.59516467</v>
      </c>
      <c r="F13" s="20">
        <v>0.93648016000000001</v>
      </c>
      <c r="G13" s="20">
        <v>5.56382859</v>
      </c>
      <c r="H13" s="20">
        <v>2.8535348563636362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52464</v>
      </c>
      <c r="E20" s="21">
        <v>67490</v>
      </c>
      <c r="F20" s="21">
        <v>78912</v>
      </c>
      <c r="G20" s="21">
        <v>59977</v>
      </c>
      <c r="H20" s="21">
        <v>58874.818181818184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32.996299999999998</v>
      </c>
      <c r="D35" s="1" t="s">
        <v>167</v>
      </c>
      <c r="E35" s="22">
        <v>4.9596309999999999</v>
      </c>
      <c r="G35" s="1" t="s">
        <v>168</v>
      </c>
      <c r="H35" s="22">
        <v>-14.285714</v>
      </c>
    </row>
    <row r="36" spans="1:8">
      <c r="A36" s="1" t="s">
        <v>104</v>
      </c>
      <c r="B36" s="22">
        <v>22.987300000000001</v>
      </c>
      <c r="D36" s="1" t="s">
        <v>169</v>
      </c>
      <c r="E36" s="22">
        <v>4</v>
      </c>
      <c r="G36" s="1" t="s">
        <v>170</v>
      </c>
      <c r="H36" s="22">
        <v>-3.125</v>
      </c>
    </row>
    <row r="37" spans="1:8">
      <c r="A37" s="1" t="s">
        <v>91</v>
      </c>
      <c r="B37" s="22">
        <v>14.349600000000001</v>
      </c>
      <c r="D37" s="1" t="s">
        <v>118</v>
      </c>
      <c r="E37" s="22">
        <v>2.8846150000000002</v>
      </c>
      <c r="G37" s="1" t="s">
        <v>171</v>
      </c>
      <c r="H37" s="22">
        <v>-1.4492750000000001</v>
      </c>
    </row>
    <row r="38" spans="1:8">
      <c r="A38" s="1" t="s">
        <v>102</v>
      </c>
      <c r="B38" s="22">
        <v>14.0204</v>
      </c>
      <c r="D38" s="1" t="s">
        <v>172</v>
      </c>
      <c r="E38" s="22">
        <v>1.324503</v>
      </c>
      <c r="G38" s="1" t="s">
        <v>173</v>
      </c>
      <c r="H38" s="22">
        <v>-0.98373100000000002</v>
      </c>
    </row>
    <row r="39" spans="1:8">
      <c r="A39" s="1" t="s">
        <v>117</v>
      </c>
      <c r="B39" s="22">
        <v>13.0404</v>
      </c>
      <c r="D39" s="1" t="s">
        <v>174</v>
      </c>
      <c r="E39" s="22">
        <v>1.143241</v>
      </c>
      <c r="G39" s="1" t="s">
        <v>124</v>
      </c>
      <c r="H39" s="22">
        <v>-0.77922100000000005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44441</v>
      </c>
      <c r="E6" s="12">
        <v>44440</v>
      </c>
      <c r="F6" s="12">
        <v>44439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5505.55</v>
      </c>
      <c r="L7" s="16">
        <v>6.0337723137195987E-3</v>
      </c>
      <c r="M7" s="16">
        <v>0.12395781445218401</v>
      </c>
    </row>
    <row r="8" spans="1:13">
      <c r="J8" s="1" t="s">
        <v>85</v>
      </c>
      <c r="K8" s="15">
        <v>4148.12</v>
      </c>
      <c r="L8" s="16">
        <v>5.6682360585151859E-3</v>
      </c>
      <c r="M8" s="16">
        <v>9.1696712898386767E-2</v>
      </c>
    </row>
    <row r="9" spans="1:13">
      <c r="A9" s="17" t="s">
        <v>3</v>
      </c>
      <c r="D9" s="18">
        <v>94.14697228</v>
      </c>
      <c r="E9" s="18">
        <v>121.84850732</v>
      </c>
      <c r="F9" s="18">
        <v>156.43734434999999</v>
      </c>
      <c r="G9" s="18">
        <v>107.99773980000001</v>
      </c>
      <c r="H9" s="18">
        <v>74.221408476818183</v>
      </c>
      <c r="J9" s="1" t="s">
        <v>86</v>
      </c>
      <c r="K9" s="15">
        <v>14447.02</v>
      </c>
      <c r="L9" s="16">
        <v>6.033967091377157E-3</v>
      </c>
      <c r="M9" s="16">
        <v>0.16183847998571732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93.192715160000006</v>
      </c>
      <c r="E11" s="18">
        <v>120.76357962</v>
      </c>
      <c r="F11" s="18">
        <v>155.30325865</v>
      </c>
      <c r="G11" s="18">
        <v>106.97814739</v>
      </c>
      <c r="H11" s="18">
        <v>72.91622978136364</v>
      </c>
      <c r="K11" s="15"/>
      <c r="L11" s="16"/>
      <c r="M11" s="16"/>
    </row>
    <row r="12" spans="1:13">
      <c r="A12" s="1" t="s">
        <v>79</v>
      </c>
      <c r="D12" s="20">
        <v>92.811904159999997</v>
      </c>
      <c r="E12" s="20">
        <v>119.93272745</v>
      </c>
      <c r="F12" s="20">
        <v>154.14240623000001</v>
      </c>
      <c r="G12" s="20">
        <v>106.372315805</v>
      </c>
      <c r="H12" s="20">
        <v>72.070095464090926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0.95425711999999996</v>
      </c>
      <c r="E19" s="18">
        <v>1.0849276999999999</v>
      </c>
      <c r="F19" s="18">
        <v>1.1340857</v>
      </c>
      <c r="G19" s="18">
        <v>1.01959241</v>
      </c>
      <c r="H19" s="18">
        <v>1.3051786954545455</v>
      </c>
    </row>
    <row r="20" spans="1:8">
      <c r="A20" s="1" t="s">
        <v>12</v>
      </c>
      <c r="D20" s="20">
        <v>0.66342953999999998</v>
      </c>
      <c r="E20" s="20">
        <v>0.57413800000000004</v>
      </c>
      <c r="F20" s="20">
        <v>0.87603200000000003</v>
      </c>
      <c r="G20" s="20">
        <v>0.61878377000000007</v>
      </c>
      <c r="H20" s="20">
        <v>1.0448622654545454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38970</v>
      </c>
      <c r="E22" s="21">
        <v>50354</v>
      </c>
      <c r="F22" s="21">
        <v>41588</v>
      </c>
      <c r="G22" s="21">
        <v>44662</v>
      </c>
      <c r="H22" s="21">
        <v>28637.636363636364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23.389800000000001</v>
      </c>
      <c r="D31" s="1" t="s">
        <v>115</v>
      </c>
      <c r="E31" s="22">
        <v>11.111110999999999</v>
      </c>
      <c r="G31" s="1" t="s">
        <v>125</v>
      </c>
      <c r="H31" s="22">
        <v>-5.8139529999999997</v>
      </c>
    </row>
    <row r="32" spans="1:8">
      <c r="A32" s="1" t="s">
        <v>83</v>
      </c>
      <c r="B32" s="22">
        <v>20.347300000000001</v>
      </c>
      <c r="D32" s="1" t="s">
        <v>175</v>
      </c>
      <c r="E32" s="22">
        <v>9.5890409999999999</v>
      </c>
      <c r="G32" s="1" t="s">
        <v>127</v>
      </c>
      <c r="H32" s="22">
        <v>-4</v>
      </c>
    </row>
    <row r="33" spans="1:8">
      <c r="A33" s="1" t="s">
        <v>82</v>
      </c>
      <c r="B33" s="22">
        <v>10.7561</v>
      </c>
      <c r="D33" s="1" t="s">
        <v>176</v>
      </c>
      <c r="E33" s="22">
        <v>3.7096770000000001</v>
      </c>
      <c r="G33" s="1" t="s">
        <v>126</v>
      </c>
      <c r="H33" s="22">
        <v>-3.8461539999999999</v>
      </c>
    </row>
    <row r="34" spans="1:8">
      <c r="A34" s="1" t="s">
        <v>103</v>
      </c>
      <c r="B34" s="22">
        <v>6.0103</v>
      </c>
      <c r="D34" s="1" t="s">
        <v>177</v>
      </c>
      <c r="E34" s="22">
        <v>3.232917</v>
      </c>
      <c r="G34" s="1" t="s">
        <v>178</v>
      </c>
      <c r="H34" s="22">
        <v>-1.6393439999999999</v>
      </c>
    </row>
    <row r="35" spans="1:8">
      <c r="A35" s="1" t="s">
        <v>177</v>
      </c>
      <c r="B35" s="22">
        <v>4.9123000000000001</v>
      </c>
      <c r="D35" s="1" t="s">
        <v>179</v>
      </c>
      <c r="E35" s="22">
        <v>2.0589870000000001</v>
      </c>
      <c r="G35" s="1" t="s">
        <v>103</v>
      </c>
      <c r="H35" s="22">
        <v>-1.481481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44441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44441</v>
      </c>
      <c r="E6" s="12">
        <v>44440</v>
      </c>
      <c r="F6" s="12">
        <v>44439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548.83000000000004</v>
      </c>
      <c r="L7" s="19">
        <v>1.6690748768107833E-2</v>
      </c>
      <c r="M7" s="19">
        <v>0.16961469610433899</v>
      </c>
    </row>
    <row r="8" spans="1:13">
      <c r="H8" s="26"/>
      <c r="J8" s="1" t="s">
        <v>109</v>
      </c>
      <c r="K8" s="15">
        <v>1029.3900000000001</v>
      </c>
      <c r="L8" s="19">
        <v>1.6671440282071348E-2</v>
      </c>
      <c r="M8" s="19">
        <v>0.19855389702629078</v>
      </c>
    </row>
    <row r="9" spans="1:13">
      <c r="A9" s="17" t="s">
        <v>3</v>
      </c>
      <c r="D9" s="18">
        <v>769.58243670000002</v>
      </c>
      <c r="E9" s="18">
        <v>595.06350469999995</v>
      </c>
      <c r="F9" s="18">
        <v>1077.2591243300001</v>
      </c>
      <c r="G9" s="18">
        <v>682.32297070000004</v>
      </c>
      <c r="H9" s="27">
        <v>635.47685195499992</v>
      </c>
      <c r="J9" s="1" t="s">
        <v>112</v>
      </c>
      <c r="K9" s="15">
        <v>1168.75</v>
      </c>
      <c r="L9" s="19">
        <v>1.5474307956974354E-2</v>
      </c>
      <c r="M9" s="19">
        <v>0.19998562584063162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624.63141167000003</v>
      </c>
      <c r="E11" s="18">
        <v>507.57901518</v>
      </c>
      <c r="F11" s="18">
        <v>816.24031439999999</v>
      </c>
      <c r="G11" s="18">
        <v>566.10521342499999</v>
      </c>
      <c r="H11" s="27">
        <v>445.22053042181813</v>
      </c>
      <c r="K11" s="15"/>
      <c r="L11" s="16"/>
      <c r="M11" s="16"/>
    </row>
    <row r="12" spans="1:13" hidden="1">
      <c r="A12" s="1" t="s">
        <v>107</v>
      </c>
      <c r="D12" s="20">
        <v>92.811904159999997</v>
      </c>
      <c r="E12" s="20">
        <v>119.93272745</v>
      </c>
      <c r="F12" s="20">
        <v>154.14240623000001</v>
      </c>
      <c r="G12" s="20">
        <v>106.372315805</v>
      </c>
      <c r="H12" s="28">
        <v>72.070095464090926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0.73994899999999997</v>
      </c>
      <c r="E15" s="18">
        <v>0.45995171000000001</v>
      </c>
      <c r="F15" s="18">
        <v>32.822416089999997</v>
      </c>
      <c r="G15" s="18">
        <v>0.59995035500000005</v>
      </c>
      <c r="H15" s="27">
        <v>2.3662796995454545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144.21107602999999</v>
      </c>
      <c r="E19" s="18">
        <v>87.024537809999998</v>
      </c>
      <c r="F19" s="18">
        <v>228.19639384000001</v>
      </c>
      <c r="G19" s="18">
        <v>115.61780691999999</v>
      </c>
      <c r="H19" s="27">
        <v>187.89004183363639</v>
      </c>
    </row>
    <row r="20" spans="1:8">
      <c r="A20" s="1" t="s">
        <v>12</v>
      </c>
      <c r="D20" s="20">
        <v>11.65700124</v>
      </c>
      <c r="E20" s="20">
        <v>0</v>
      </c>
      <c r="F20" s="20">
        <v>48.727590640000003</v>
      </c>
      <c r="G20" s="20">
        <v>5.8285006199999998</v>
      </c>
      <c r="H20" s="28">
        <v>17.765363277727275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316728</v>
      </c>
      <c r="E22" s="21">
        <v>310008</v>
      </c>
      <c r="F22" s="21">
        <v>422714</v>
      </c>
      <c r="G22" s="21">
        <v>313368</v>
      </c>
      <c r="H22" s="30">
        <v>279794.18181818182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128</v>
      </c>
      <c r="B31" s="22">
        <v>67.737099999999998</v>
      </c>
      <c r="D31" s="1" t="s">
        <v>180</v>
      </c>
      <c r="E31" s="22">
        <v>10.875332</v>
      </c>
      <c r="G31" s="1" t="s">
        <v>181</v>
      </c>
      <c r="H31" s="22">
        <v>-16</v>
      </c>
    </row>
    <row r="32" spans="1:8">
      <c r="A32" s="1" t="s">
        <v>135</v>
      </c>
      <c r="B32" s="22">
        <v>30.3977</v>
      </c>
      <c r="D32" s="1" t="s">
        <v>182</v>
      </c>
      <c r="E32" s="22">
        <v>8.64</v>
      </c>
      <c r="G32" s="1" t="s">
        <v>183</v>
      </c>
      <c r="H32" s="22">
        <v>-7.5187970000000002</v>
      </c>
    </row>
    <row r="33" spans="1:8">
      <c r="A33" s="1" t="s">
        <v>130</v>
      </c>
      <c r="B33" s="22">
        <v>27.441400000000002</v>
      </c>
      <c r="D33" s="1" t="s">
        <v>184</v>
      </c>
      <c r="E33" s="22">
        <v>7.8125</v>
      </c>
      <c r="G33" s="1" t="s">
        <v>185</v>
      </c>
      <c r="H33" s="22">
        <v>-6.9230770000000001</v>
      </c>
    </row>
    <row r="34" spans="1:8">
      <c r="A34" s="1" t="s">
        <v>186</v>
      </c>
      <c r="B34" s="22">
        <v>21.861499999999999</v>
      </c>
      <c r="D34" s="1" t="s">
        <v>187</v>
      </c>
      <c r="E34" s="22">
        <v>6.9070900000000002</v>
      </c>
      <c r="G34" s="1" t="s">
        <v>188</v>
      </c>
      <c r="H34" s="22">
        <v>-5.2083329999999997</v>
      </c>
    </row>
    <row r="35" spans="1:8">
      <c r="A35" s="1" t="s">
        <v>129</v>
      </c>
      <c r="B35" s="22">
        <v>20.432700000000001</v>
      </c>
      <c r="D35" s="1" t="s">
        <v>189</v>
      </c>
      <c r="E35" s="22">
        <v>6.6562260000000002</v>
      </c>
      <c r="G35" s="1" t="s">
        <v>190</v>
      </c>
      <c r="H35" s="22">
        <v>-4.2168669999999997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2021-09-03T06:03:25Z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