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EB8309C-6D50-4F79-A4C6-EB9684098903}" xr6:coauthVersionLast="45" xr6:coauthVersionMax="45" xr10:uidLastSave="{00000000-0000-0000-0000-000000000000}"/>
  <bookViews>
    <workbookView xWindow="390" yWindow="39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<sst xmlns="http://schemas.openxmlformats.org/spreadsheetml/2006/main" count="415" uniqueCount="189">
  <si>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</si>
  <si>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</si>
  <si>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</si>
  <si>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</si>
  <si>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</si>
  <si>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</si>
  <si>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</si>
  <si>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</si>
  <si>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</si>
  <si>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</si>
  <si>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</si>
  <si>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</si>
  <si>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</si>
  <si>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</si>
  <si>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</si>
  <si>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</si>
  <si>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</si>
  <si>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</si>
  <si>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</si>
  <si>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</si>
  <si>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</si>
  <si>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</si>
  <si>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</si>
  <si>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</si>
  <si>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</si>
  <si>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</si>
  <si>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</si>
  <si>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</si>
  <si>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</si>
  <si>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</si>
  <si>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</si>
  <si>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</si>
  <si>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</si>
  <si>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</si>
  <si>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</si>
  <si>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</si>
  <si>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</si>
  <si>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</si>
  <si>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</si>
  <si>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</si>
  <si>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</si>
  <si>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</si>
  <si>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</si>
  <si>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</si>
  <si>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</si>
  <si>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</si>
  <si>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</si>
  <si>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</si>
  <si>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</si>
  <si>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</si>
  <si>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</si>
  <si>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</si>
  <si>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</si>
  <si>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</si>
  <si>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</si>
  <si>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</si>
  <si>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</si>
  <si>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</si>
  <si>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</si>
  <si>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</si>
  <si>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</si>
  <si>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</si>
  <si>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</si>
  <si>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</si>
  <si>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</si>
  <si>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</si>
  <si>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</si>
  <si>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</si>
  <si>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</si>
  <si>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</si>
  <si>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</si>
  <si>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</si>
  <si>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</si>
  <si>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</si>
  <si>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</si>
  <si>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</si>
  <si>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</si>
  <si>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</si>
  <si>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</si>
  <si>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</si>
  <si>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</si>
  <si>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</si>
  <si>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</si>
  <si>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</si>
  <si>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</si>
  <si>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</si>
  <si>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</si>
  <si>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</si>
  <si>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</si>
  <si>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</si>
  <si>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</si>
  <si>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</si>
  <si>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</si>
  <si>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</si>
  <si>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</si>
  <si>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</si>
  <si>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</si>
  <si>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</si>
  <si>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</si>
  <si>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</si>
  <si>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</si>
  <si>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</si>
  <si>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</si>
  <si>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</si>
  <si>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</si>
  <si>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</si>
  <si>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</si>
  <si>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</si>
  <si>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</si>
  <si>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</si>
  <si>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</si>
  <si>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</si>
  <si>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</si>
  <si>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</si>
  <si>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</si>
  <si>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SOLUTIONS 30 SE</t>
  </si>
  <si>
    <t>ING GROEP N.V.</t>
  </si>
  <si>
    <t>SOFTIMAT</t>
  </si>
  <si>
    <t>PERM. TSB GP. HOLD</t>
  </si>
  <si>
    <t>AEGON</t>
  </si>
  <si>
    <t>CORE LABORATORIES</t>
  </si>
  <si>
    <t>ARCELORMITTAL SA</t>
  </si>
  <si>
    <t>PETRONEFT RES.</t>
  </si>
  <si>
    <t>FBD HOLDINGS PLC</t>
  </si>
  <si>
    <t>PROVIDENCE RES.</t>
  </si>
  <si>
    <t>SPORTING</t>
  </si>
  <si>
    <t>MARTIFER</t>
  </si>
  <si>
    <t>BENFICA</t>
  </si>
  <si>
    <t>IMPRESA,SGPS</t>
  </si>
  <si>
    <t>THE NAVIGATOR COMP</t>
  </si>
  <si>
    <t>EQUINOR</t>
  </si>
  <si>
    <t>NORSK HYDRO</t>
  </si>
  <si>
    <t>VALNEVA</t>
  </si>
  <si>
    <t>PROSUS</t>
  </si>
  <si>
    <t>GALAPAGOS</t>
  </si>
  <si>
    <t>TOTALENERGIES</t>
  </si>
  <si>
    <t>ATOS</t>
  </si>
  <si>
    <t>SANOFI</t>
  </si>
  <si>
    <t>EUROPLASMA</t>
  </si>
  <si>
    <t>TTI</t>
  </si>
  <si>
    <t>ENTREPARTICULIERS</t>
  </si>
  <si>
    <t>PHARMASIMPLE</t>
  </si>
  <si>
    <t>SOC FRANC CASINOS</t>
  </si>
  <si>
    <t>MEDESIS PHARMA</t>
  </si>
  <si>
    <t>ALAN ALLMAN</t>
  </si>
  <si>
    <t>STREAMWIDE</t>
  </si>
  <si>
    <t>PLANET MEDIA</t>
  </si>
  <si>
    <t>OSMOZIS</t>
  </si>
  <si>
    <t>MOREFIELD GROUP</t>
  </si>
  <si>
    <t>NX FILTRATION</t>
  </si>
  <si>
    <t>PHILIPS KON</t>
  </si>
  <si>
    <t>TIE KINETIX</t>
  </si>
  <si>
    <t>POSTNL</t>
  </si>
  <si>
    <t>VEON</t>
  </si>
  <si>
    <t>ENVIPCO</t>
  </si>
  <si>
    <t>WOL. SHOPPING CERT</t>
  </si>
  <si>
    <t>CHOICE</t>
  </si>
  <si>
    <t>KEYWARE TECH.</t>
  </si>
  <si>
    <t>BASILIX CERT</t>
  </si>
  <si>
    <t>FLOWSPARKS</t>
  </si>
  <si>
    <t>UCB</t>
  </si>
  <si>
    <t>VAN DE VELDE</t>
  </si>
  <si>
    <t>BEAULIEU-AV. CERT</t>
  </si>
  <si>
    <t>SOLVAY</t>
  </si>
  <si>
    <t>BANIMMO A</t>
  </si>
  <si>
    <t>XIOR</t>
  </si>
  <si>
    <t>ORMONDE MINING PLC</t>
  </si>
  <si>
    <t>ORIGIN ENT. PLC</t>
  </si>
  <si>
    <t>BANK OF IRELAND GP</t>
  </si>
  <si>
    <t>RYANAIR HOLD. PLC</t>
  </si>
  <si>
    <t>AIB GROUP PLC</t>
  </si>
  <si>
    <t>HOSTELWORLD GROUP</t>
  </si>
  <si>
    <t>FUT.CLUBE PORTO</t>
  </si>
  <si>
    <t>ALTRI SGPS</t>
  </si>
  <si>
    <t>SONAECOM,SGPS</t>
  </si>
  <si>
    <t>CTT CORREIOS PORT</t>
  </si>
  <si>
    <t>BORR DRILLING</t>
  </si>
  <si>
    <t>PCI BIOTECH HOLD</t>
  </si>
  <si>
    <t>NORDIC NANOVECTOR</t>
  </si>
  <si>
    <t>AEGA</t>
  </si>
  <si>
    <t>TELENOR</t>
  </si>
  <si>
    <t>ENSURGE MICROPOWER</t>
  </si>
  <si>
    <t>ULTIMOVACS</t>
  </si>
  <si>
    <t>DNB BANK</t>
  </si>
  <si>
    <t>NORTHERN DRILLING</t>
  </si>
  <si>
    <t>AKVA GROUP</t>
  </si>
  <si>
    <t>YARA INTERNATIONAL</t>
  </si>
  <si>
    <t>SHELF DRILLING</t>
  </si>
  <si>
    <t>PETRONOR E&amp;P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</si>
</sst>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31/08</c:v>
                </c:pt>
                <c:pt idx="1">
                  <c:v>30/08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11418.12524755</c:v>
                </c:pt>
                <c:pt idx="1">
                  <c:v>5107.1828575199997</c:v>
                </c:pt>
                <c:pt idx="2">
                  <c:v>6527.2896496200001</c:v>
                </c:pt>
                <c:pt idx="3">
                  <c:v>7565.7043260318178</c:v>
                </c:pt>
                <c:pt idx="4">
                  <c:v>8019.7863514436331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31/08</c:v>
                </c:pt>
                <c:pt idx="1">
                  <c:v>30/08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78912</c:v>
                </c:pt>
                <c:pt idx="1">
                  <c:v>30588</c:v>
                </c:pt>
                <c:pt idx="2">
                  <c:v>61304</c:v>
                </c:pt>
                <c:pt idx="3">
                  <c:v>58874.818181818184</c:v>
                </c:pt>
                <c:pt idx="4">
                  <c:v>69237.818181818177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31/08</c:v>
                </c:pt>
                <c:pt idx="1">
                  <c:v>30/08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156.43734434999999</c:v>
                </c:pt>
                <c:pt idx="1">
                  <c:v>51.66729058</c:v>
                </c:pt>
                <c:pt idx="2">
                  <c:v>58.128302840000003</c:v>
                </c:pt>
                <c:pt idx="3">
                  <c:v>74.221408476818183</c:v>
                </c:pt>
                <c:pt idx="4">
                  <c:v>93.278559218181783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31/08</c:v>
                </c:pt>
                <c:pt idx="1">
                  <c:v>30/08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41588</c:v>
                </c:pt>
                <c:pt idx="1">
                  <c:v>20436</c:v>
                </c:pt>
                <c:pt idx="2">
                  <c:v>25916</c:v>
                </c:pt>
                <c:pt idx="3">
                  <c:v>28637.636363636364</c:v>
                </c:pt>
                <c:pt idx="4">
                  <c:v>35875.545454545456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31/08</c:v>
                </c:pt>
                <c:pt idx="1">
                  <c:v>30/08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1077.2591243300001</c:v>
                </c:pt>
                <c:pt idx="1">
                  <c:v>519.38686895000001</c:v>
                </c:pt>
                <c:pt idx="2">
                  <c:v>1036.8835506400001</c:v>
                </c:pt>
                <c:pt idx="3">
                  <c:v>635.47685195499992</c:v>
                </c:pt>
                <c:pt idx="4">
                  <c:v>542.7695208672726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31/08</c:v>
                </c:pt>
                <c:pt idx="1">
                  <c:v>30/08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422714</c:v>
                </c:pt>
                <c:pt idx="1">
                  <c:v>277544</c:v>
                </c:pt>
                <c:pt idx="2">
                  <c:v>330080</c:v>
                </c:pt>
                <c:pt idx="3">
                  <c:v>279794.18181818182</c:v>
                </c:pt>
                <c:pt idx="4">
                  <c:v>287917.63636363635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31/08</c:v>
                </c:pt>
                <c:pt idx="1">
                  <c:v>30/08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2915228</c:v>
                </c:pt>
                <c:pt idx="1">
                  <c:v>1736230</c:v>
                </c:pt>
                <c:pt idx="2">
                  <c:v>2086958</c:v>
                </c:pt>
                <c:pt idx="3">
                  <c:v>2303894.7272727271</c:v>
                </c:pt>
                <c:pt idx="4">
                  <c:v>2465054.6363636362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31/08</c:v>
                </c:pt>
                <c:pt idx="1">
                  <c:v>30/08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5791.4371575699997</c:v>
                </c:pt>
                <c:pt idx="1">
                  <c:v>2545.2479259000002</c:v>
                </c:pt>
                <c:pt idx="2">
                  <c:v>2769.2046456799999</c:v>
                </c:pt>
                <c:pt idx="3">
                  <c:v>3679.2911089004551</c:v>
                </c:pt>
                <c:pt idx="4">
                  <c:v>4319.9650612413643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31/08</c:v>
                </c:pt>
                <c:pt idx="1">
                  <c:v>30/08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1449962</c:v>
                </c:pt>
                <c:pt idx="1">
                  <c:v>857272</c:v>
                </c:pt>
                <c:pt idx="2">
                  <c:v>947570</c:v>
                </c:pt>
                <c:pt idx="3">
                  <c:v>1124493.3636363635</c:v>
                </c:pt>
                <c:pt idx="4">
                  <c:v>1281605.5454545454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31/08</c:v>
                </c:pt>
                <c:pt idx="1">
                  <c:v>30/08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3604.5630620000002</c:v>
                </c:pt>
                <c:pt idx="1">
                  <c:v>1695.62959318</c:v>
                </c:pt>
                <c:pt idx="2">
                  <c:v>2146.47426812</c:v>
                </c:pt>
                <c:pt idx="3">
                  <c:v>2681.0968345918186</c:v>
                </c:pt>
                <c:pt idx="4">
                  <c:v>2466.4950238163638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31/08</c:v>
                </c:pt>
                <c:pt idx="1">
                  <c:v>30/08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778556</c:v>
                </c:pt>
                <c:pt idx="1">
                  <c:v>472380</c:v>
                </c:pt>
                <c:pt idx="2">
                  <c:v>622526</c:v>
                </c:pt>
                <c:pt idx="3">
                  <c:v>695004.45454545459</c:v>
                </c:pt>
                <c:pt idx="4">
                  <c:v>667427.09090909094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31/08</c:v>
                </c:pt>
                <c:pt idx="1">
                  <c:v>30/08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465.70599676</c:v>
                </c:pt>
                <c:pt idx="1">
                  <c:v>176.66768242000001</c:v>
                </c:pt>
                <c:pt idx="2">
                  <c:v>234.47833967</c:v>
                </c:pt>
                <c:pt idx="3">
                  <c:v>300.77046974909086</c:v>
                </c:pt>
                <c:pt idx="4">
                  <c:v>334.9700489731818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31/08</c:v>
                </c:pt>
                <c:pt idx="1">
                  <c:v>30/08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143496</c:v>
                </c:pt>
                <c:pt idx="1">
                  <c:v>78010</c:v>
                </c:pt>
                <c:pt idx="2">
                  <c:v>99562</c:v>
                </c:pt>
                <c:pt idx="3">
                  <c:v>117090.27272727272</c:v>
                </c:pt>
                <c:pt idx="4">
                  <c:v>122991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31/08</c:v>
                </c:pt>
                <c:pt idx="1">
                  <c:v>30/08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322.72256254000001</c:v>
                </c:pt>
                <c:pt idx="1">
                  <c:v>118.58349649</c:v>
                </c:pt>
                <c:pt idx="2">
                  <c:v>282.12054267000002</c:v>
                </c:pt>
                <c:pt idx="3">
                  <c:v>194.8476523586364</c:v>
                </c:pt>
                <c:pt idx="4">
                  <c:v>262.30813732727279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44439</v>
      </c>
      <c r="M1" s="42"/>
      <c r="N1" s="42"/>
    </row>
    <row r="3" spans="1:15" ht="12.75">
      <c r="A3" s="38" t="s">
        <v>110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44439</v>
      </c>
      <c r="E6" s="12">
        <v>44438</v>
      </c>
      <c r="F6" s="12">
        <v>44435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787.62</v>
      </c>
      <c r="M7" s="16">
        <v>-1.9261474516562016E-3</v>
      </c>
      <c r="N7" s="16">
        <v>0.26097885080290095</v>
      </c>
    </row>
    <row r="8" spans="1:15">
      <c r="K8" s="1" t="s">
        <v>25</v>
      </c>
      <c r="L8" s="15">
        <v>4308.92</v>
      </c>
      <c r="M8" s="16">
        <v>-1.617275655135586E-3</v>
      </c>
      <c r="N8" s="16">
        <v>0.18988865815402289</v>
      </c>
    </row>
    <row r="9" spans="1:15">
      <c r="A9" s="17" t="s">
        <v>3</v>
      </c>
      <c r="D9" s="18">
        <v>11418.12524755</v>
      </c>
      <c r="E9" s="18">
        <v>5107.1828575199997</v>
      </c>
      <c r="F9" s="18">
        <v>6527.2896496200001</v>
      </c>
      <c r="G9" s="18">
        <v>7565.7043260318178</v>
      </c>
      <c r="H9" s="18">
        <v>8019.7863514436331</v>
      </c>
      <c r="K9" s="1" t="s">
        <v>26</v>
      </c>
      <c r="L9" s="15">
        <v>6680.18</v>
      </c>
      <c r="M9" s="16">
        <v>-1.0647047388332442E-3</v>
      </c>
      <c r="N9" s="16">
        <v>0.20333032508858118</v>
      </c>
    </row>
    <row r="10" spans="1:15">
      <c r="A10" s="5" t="s">
        <v>4</v>
      </c>
      <c r="K10" s="1" t="s">
        <v>21</v>
      </c>
      <c r="L10" s="15">
        <v>5417.08</v>
      </c>
      <c r="M10" s="16">
        <v>1.4356575618725831E-2</v>
      </c>
      <c r="N10" s="16">
        <v>0.10589666745604664</v>
      </c>
    </row>
    <row r="11" spans="1:15">
      <c r="A11" s="17" t="s">
        <v>5</v>
      </c>
      <c r="D11" s="18">
        <v>10919.02982566</v>
      </c>
      <c r="E11" s="18">
        <v>4659.2182271900001</v>
      </c>
      <c r="F11" s="18">
        <v>6169.4117935900003</v>
      </c>
      <c r="G11" s="18">
        <v>7069.3791309959088</v>
      </c>
      <c r="H11" s="18">
        <v>7524.6630866981805</v>
      </c>
      <c r="K11" s="1" t="s">
        <v>112</v>
      </c>
      <c r="L11" s="15">
        <v>1141.8599999999999</v>
      </c>
      <c r="M11" s="19">
        <v>-1.4763108622311338E-2</v>
      </c>
      <c r="N11" s="19">
        <v>0.17237697259669171</v>
      </c>
    </row>
    <row r="12" spans="1:15">
      <c r="A12" s="1" t="s">
        <v>6</v>
      </c>
      <c r="D12" s="20">
        <v>8682.2754035500002</v>
      </c>
      <c r="E12" s="20">
        <v>3395.7661565200001</v>
      </c>
      <c r="F12" s="20">
        <v>4314.3578098300004</v>
      </c>
      <c r="G12" s="20">
        <v>5655.709971473636</v>
      </c>
      <c r="H12" s="20">
        <v>5968.2230340036358</v>
      </c>
    </row>
    <row r="13" spans="1:15">
      <c r="A13" s="1" t="s">
        <v>7</v>
      </c>
      <c r="D13" s="20">
        <v>1565.4012068899999</v>
      </c>
      <c r="E13" s="20">
        <v>773.39100442999995</v>
      </c>
      <c r="F13" s="20">
        <v>1354.7741999100001</v>
      </c>
      <c r="G13" s="20">
        <v>953.51677829681819</v>
      </c>
      <c r="H13" s="20">
        <v>1040.825086616818</v>
      </c>
      <c r="K13" s="1" t="s">
        <v>27</v>
      </c>
      <c r="L13" s="15">
        <v>1308.97</v>
      </c>
      <c r="M13" s="16">
        <v>2.2919308753532874E-5</v>
      </c>
      <c r="N13" s="16">
        <v>0.18615546332711097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3486.5</v>
      </c>
      <c r="M14" s="16">
        <v>-5.3945187581481147E-3</v>
      </c>
      <c r="N14" s="16">
        <v>0.17122019880341721</v>
      </c>
    </row>
    <row r="15" spans="1:15">
      <c r="A15" s="17" t="s">
        <v>8</v>
      </c>
      <c r="D15" s="18">
        <v>223.26585571999999</v>
      </c>
      <c r="E15" s="18">
        <v>276.75233517999999</v>
      </c>
      <c r="F15" s="18">
        <v>225.26736743000001</v>
      </c>
      <c r="G15" s="18">
        <v>262.43054177590909</v>
      </c>
      <c r="H15" s="18">
        <v>357.44969092590901</v>
      </c>
    </row>
    <row r="16" spans="1:15">
      <c r="A16" s="17" t="s">
        <v>9</v>
      </c>
      <c r="D16" s="18">
        <v>25.164102539999998</v>
      </c>
      <c r="E16" s="18">
        <v>15.7155378</v>
      </c>
      <c r="F16" s="18">
        <v>19.637436059999999</v>
      </c>
      <c r="G16" s="18">
        <v>22.325306768636363</v>
      </c>
      <c r="H16" s="18">
        <v>25.836201396818183</v>
      </c>
    </row>
    <row r="17" spans="1:8">
      <c r="A17" s="17" t="s">
        <v>10</v>
      </c>
      <c r="D17" s="18">
        <v>14.486396579999999</v>
      </c>
      <c r="E17" s="18">
        <v>10.35046558</v>
      </c>
      <c r="F17" s="18">
        <v>12.799533090000001</v>
      </c>
      <c r="G17" s="18">
        <v>14.365523500454545</v>
      </c>
      <c r="H17" s="18">
        <v>17.188675549999999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236.17906704999999</v>
      </c>
      <c r="E19" s="18">
        <v>145.14629177</v>
      </c>
      <c r="F19" s="18">
        <v>100.17351945</v>
      </c>
      <c r="G19" s="18">
        <v>197.20382299090915</v>
      </c>
      <c r="H19" s="18">
        <v>94.648696872727257</v>
      </c>
    </row>
    <row r="20" spans="1:8">
      <c r="A20" s="1" t="s">
        <v>12</v>
      </c>
      <c r="D20" s="20">
        <v>50.177921419999997</v>
      </c>
      <c r="E20" s="20">
        <v>2.0922544799999998</v>
      </c>
      <c r="F20" s="20">
        <v>0.72791934000000003</v>
      </c>
      <c r="G20" s="20">
        <v>19.215379239090911</v>
      </c>
      <c r="H20" s="20">
        <v>15.261748374090912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2915228</v>
      </c>
      <c r="E22" s="21">
        <v>1736230</v>
      </c>
      <c r="F22" s="21">
        <v>2086958</v>
      </c>
      <c r="G22" s="21">
        <v>2303894.7272727271</v>
      </c>
      <c r="H22" s="21">
        <v>2465054.6363636362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99</v>
      </c>
      <c r="F29" s="6" t="s">
        <v>88</v>
      </c>
      <c r="G29" s="6" t="s">
        <v>99</v>
      </c>
    </row>
    <row r="30" spans="1:8">
      <c r="B30" s="1" t="s">
        <v>33</v>
      </c>
      <c r="C30" s="22">
        <v>692.10619999999994</v>
      </c>
      <c r="F30" s="1" t="s">
        <v>132</v>
      </c>
      <c r="G30" s="22">
        <v>195.53229999999999</v>
      </c>
    </row>
    <row r="31" spans="1:8">
      <c r="B31" s="1" t="s">
        <v>133</v>
      </c>
      <c r="C31" s="22">
        <v>510.26220000000001</v>
      </c>
      <c r="F31" s="1" t="s">
        <v>134</v>
      </c>
      <c r="G31" s="22">
        <v>64.288200000000003</v>
      </c>
    </row>
    <row r="32" spans="1:8">
      <c r="B32" s="1" t="s">
        <v>135</v>
      </c>
      <c r="C32" s="22">
        <v>352.84730000000002</v>
      </c>
      <c r="F32" s="1" t="s">
        <v>115</v>
      </c>
      <c r="G32" s="22">
        <v>57.266500000000001</v>
      </c>
    </row>
    <row r="33" spans="2:7">
      <c r="B33" s="1" t="s">
        <v>98</v>
      </c>
      <c r="C33" s="22">
        <v>339.1456</v>
      </c>
      <c r="F33" s="1" t="s">
        <v>136</v>
      </c>
      <c r="G33" s="22">
        <v>54.164999999999999</v>
      </c>
    </row>
    <row r="34" spans="2:7">
      <c r="B34" s="1" t="s">
        <v>137</v>
      </c>
      <c r="C34" s="22">
        <v>232.1968</v>
      </c>
      <c r="F34" s="1" t="s">
        <v>119</v>
      </c>
      <c r="G34" s="22">
        <v>47.030500000000004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44439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44439</v>
      </c>
      <c r="E6" s="12">
        <v>44438</v>
      </c>
      <c r="F6" s="12">
        <v>44435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6680.18</v>
      </c>
      <c r="L7" s="16">
        <v>-1.0647047388332442E-3</v>
      </c>
      <c r="M7" s="16">
        <v>0.20333032508858118</v>
      </c>
    </row>
    <row r="8" spans="1:13">
      <c r="J8" s="1" t="s">
        <v>40</v>
      </c>
      <c r="K8" s="15">
        <v>13175.41</v>
      </c>
      <c r="L8" s="16">
        <v>-2.8758662601100493E-3</v>
      </c>
      <c r="M8" s="16">
        <v>0.10545132054321904</v>
      </c>
    </row>
    <row r="9" spans="1:13">
      <c r="A9" s="17" t="s">
        <v>3</v>
      </c>
      <c r="D9" s="18">
        <v>5791.4371575699997</v>
      </c>
      <c r="E9" s="18">
        <v>2545.2479259000002</v>
      </c>
      <c r="F9" s="18">
        <v>2769.2046456799999</v>
      </c>
      <c r="G9" s="18">
        <v>3679.2911089004551</v>
      </c>
      <c r="H9" s="18">
        <v>4319.9650612413643</v>
      </c>
      <c r="J9" s="1" t="s">
        <v>41</v>
      </c>
      <c r="K9" s="15">
        <v>7340.9</v>
      </c>
      <c r="L9" s="16">
        <v>-1.2177119260938785E-3</v>
      </c>
      <c r="M9" s="16">
        <v>0.19477293959486852</v>
      </c>
    </row>
    <row r="10" spans="1:13">
      <c r="A10" s="5" t="s">
        <v>4</v>
      </c>
      <c r="J10" s="1" t="s">
        <v>15</v>
      </c>
      <c r="K10" s="15">
        <v>5234.88</v>
      </c>
      <c r="L10" s="16">
        <v>-1.2572808773111399E-3</v>
      </c>
      <c r="M10" s="16">
        <v>0.19118299584271026</v>
      </c>
    </row>
    <row r="11" spans="1:13">
      <c r="A11" s="17" t="s">
        <v>5</v>
      </c>
      <c r="D11" s="18">
        <v>5627.4418641299999</v>
      </c>
      <c r="E11" s="18">
        <v>2316.3985732299998</v>
      </c>
      <c r="F11" s="18">
        <v>2574.1001571000002</v>
      </c>
      <c r="G11" s="18">
        <v>3451.9074518254547</v>
      </c>
      <c r="H11" s="18">
        <v>3997.25812592591</v>
      </c>
      <c r="J11" s="1" t="s">
        <v>42</v>
      </c>
      <c r="K11" s="15">
        <v>15446.49</v>
      </c>
      <c r="L11" s="16">
        <v>-1.7920127799656571E-3</v>
      </c>
      <c r="M11" s="16">
        <v>0.14652420309594749</v>
      </c>
    </row>
    <row r="12" spans="1:13">
      <c r="A12" s="1" t="s">
        <v>38</v>
      </c>
      <c r="D12" s="20">
        <v>4574.9992565299999</v>
      </c>
      <c r="E12" s="20">
        <v>1763.5254973999999</v>
      </c>
      <c r="F12" s="20">
        <v>2094.33243472</v>
      </c>
      <c r="G12" s="20">
        <v>2907.5730585345455</v>
      </c>
      <c r="H12" s="20">
        <v>3237.0032178390907</v>
      </c>
      <c r="J12" s="1" t="s">
        <v>43</v>
      </c>
      <c r="K12" s="15">
        <v>14731.44</v>
      </c>
      <c r="L12" s="16">
        <v>3.4350497683741654E-3</v>
      </c>
      <c r="M12" s="16">
        <v>0.21517057743418677</v>
      </c>
    </row>
    <row r="13" spans="1:13">
      <c r="A13" s="1" t="s">
        <v>39</v>
      </c>
      <c r="D13" s="20">
        <v>5811.54954911</v>
      </c>
      <c r="E13" s="20">
        <v>2378.1313969299999</v>
      </c>
      <c r="F13" s="20">
        <v>2713.2927026100001</v>
      </c>
      <c r="G13" s="20">
        <v>3602.8758562809089</v>
      </c>
      <c r="H13" s="20">
        <v>4151.714984893636</v>
      </c>
      <c r="J13" s="1" t="s">
        <v>44</v>
      </c>
      <c r="K13" s="15">
        <v>15425.74</v>
      </c>
      <c r="L13" s="16">
        <v>-8.1550271305252942E-4</v>
      </c>
      <c r="M13" s="16">
        <v>0.15813814855440511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5139.6499999999996</v>
      </c>
      <c r="L14" s="16">
        <v>-1.1835032473463958E-3</v>
      </c>
      <c r="M14" s="16">
        <v>0.19153765190821281</v>
      </c>
    </row>
    <row r="15" spans="1:13">
      <c r="A15" s="17" t="s">
        <v>8</v>
      </c>
      <c r="D15" s="18">
        <v>121.67294473</v>
      </c>
      <c r="E15" s="18">
        <v>200.07997893999999</v>
      </c>
      <c r="F15" s="18">
        <v>159.66524508000001</v>
      </c>
      <c r="G15" s="18">
        <v>187.43219723454547</v>
      </c>
      <c r="H15" s="18">
        <v>275.3077291963636</v>
      </c>
    </row>
    <row r="16" spans="1:13">
      <c r="A16" s="17" t="s">
        <v>9</v>
      </c>
      <c r="D16" s="18">
        <v>25.116916849999999</v>
      </c>
      <c r="E16" s="18">
        <v>15.7049453</v>
      </c>
      <c r="F16" s="18">
        <v>19.62286606</v>
      </c>
      <c r="G16" s="18">
        <v>22.23531357909091</v>
      </c>
      <c r="H16" s="18">
        <v>25.799260514999993</v>
      </c>
    </row>
    <row r="17" spans="1:8">
      <c r="A17" s="17" t="s">
        <v>10</v>
      </c>
      <c r="D17" s="18">
        <v>14.486396579999999</v>
      </c>
      <c r="E17" s="18">
        <v>10.35046558</v>
      </c>
      <c r="F17" s="18">
        <v>12.799533090000001</v>
      </c>
      <c r="G17" s="18">
        <v>14.365523500454545</v>
      </c>
      <c r="H17" s="18">
        <v>17.165480095454548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2.7190352799999999</v>
      </c>
      <c r="E19" s="18">
        <v>2.7139628500000001</v>
      </c>
      <c r="F19" s="18">
        <v>3.01684435</v>
      </c>
      <c r="G19" s="18">
        <v>3.3506227609090904</v>
      </c>
      <c r="H19" s="18">
        <v>4.4344655086363636</v>
      </c>
    </row>
    <row r="20" spans="1:8">
      <c r="A20" s="1" t="s">
        <v>12</v>
      </c>
      <c r="D20" s="20">
        <v>7.4665599999999997E-3</v>
      </c>
      <c r="E20" s="20">
        <v>0.32620759999999999</v>
      </c>
      <c r="F20" s="20">
        <v>4.3225359999999997E-2</v>
      </c>
      <c r="G20" s="20">
        <v>0.18385439954545452</v>
      </c>
      <c r="H20" s="20">
        <v>5.0376104545454554E-2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1449962</v>
      </c>
      <c r="E22" s="21">
        <v>857272</v>
      </c>
      <c r="F22" s="21">
        <v>947570</v>
      </c>
      <c r="G22" s="21">
        <v>1124493.3636363635</v>
      </c>
      <c r="H22" s="21">
        <v>1281605.5454545454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135</v>
      </c>
      <c r="B31" s="22">
        <v>352.84730000000002</v>
      </c>
      <c r="D31" s="1" t="s">
        <v>138</v>
      </c>
      <c r="E31" s="22">
        <v>37.531328000000002</v>
      </c>
      <c r="G31" s="1" t="s">
        <v>139</v>
      </c>
      <c r="H31" s="22">
        <v>-16.589862</v>
      </c>
    </row>
    <row r="32" spans="1:8">
      <c r="A32" s="1" t="s">
        <v>98</v>
      </c>
      <c r="B32" s="22">
        <v>339.1456</v>
      </c>
      <c r="D32" s="1" t="s">
        <v>140</v>
      </c>
      <c r="E32" s="22">
        <v>29.508196999999999</v>
      </c>
      <c r="G32" s="1" t="s">
        <v>141</v>
      </c>
      <c r="H32" s="22">
        <v>-16.078430999999998</v>
      </c>
    </row>
    <row r="33" spans="1:8">
      <c r="A33" s="1" t="s">
        <v>137</v>
      </c>
      <c r="B33" s="22">
        <v>232.1968</v>
      </c>
      <c r="D33" s="1" t="s">
        <v>142</v>
      </c>
      <c r="E33" s="22">
        <v>24.087591</v>
      </c>
      <c r="G33" s="1" t="s">
        <v>143</v>
      </c>
      <c r="H33" s="22">
        <v>-8.1967210000000001</v>
      </c>
    </row>
    <row r="34" spans="1:8">
      <c r="A34" s="1" t="s">
        <v>113</v>
      </c>
      <c r="B34" s="22">
        <v>200.99860000000001</v>
      </c>
      <c r="D34" s="1" t="s">
        <v>144</v>
      </c>
      <c r="E34" s="22">
        <v>18.656715999999999</v>
      </c>
      <c r="G34" s="1" t="s">
        <v>145</v>
      </c>
      <c r="H34" s="22">
        <v>-5.4187190000000003</v>
      </c>
    </row>
    <row r="35" spans="1:8">
      <c r="A35" s="1" t="s">
        <v>132</v>
      </c>
      <c r="B35" s="22">
        <v>195.53229999999999</v>
      </c>
      <c r="D35" s="1" t="s">
        <v>146</v>
      </c>
      <c r="E35" s="22">
        <v>13.793103</v>
      </c>
      <c r="G35" s="1" t="s">
        <v>147</v>
      </c>
      <c r="H35" s="22">
        <v>-5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44439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44439</v>
      </c>
      <c r="E6" s="12">
        <v>44438</v>
      </c>
      <c r="F6" s="12">
        <v>44435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787.62</v>
      </c>
      <c r="L7" s="16">
        <v>-1.9261474516562016E-3</v>
      </c>
      <c r="M7" s="16">
        <v>0.26097885080290095</v>
      </c>
    </row>
    <row r="8" spans="1:13">
      <c r="J8" s="1" t="s">
        <v>18</v>
      </c>
      <c r="K8" s="15">
        <v>1107.95</v>
      </c>
      <c r="L8" s="16">
        <v>5.9561100064462469E-3</v>
      </c>
      <c r="M8" s="16">
        <v>0.18548041943077265</v>
      </c>
    </row>
    <row r="9" spans="1:13">
      <c r="A9" s="17" t="s">
        <v>3</v>
      </c>
      <c r="D9" s="18">
        <v>3604.5630620000002</v>
      </c>
      <c r="E9" s="18">
        <v>1695.62959318</v>
      </c>
      <c r="F9" s="18">
        <v>2146.47426812</v>
      </c>
      <c r="G9" s="18">
        <v>2681.0968345918186</v>
      </c>
      <c r="H9" s="18">
        <v>2466.4950238163638</v>
      </c>
      <c r="J9" s="1" t="s">
        <v>20</v>
      </c>
      <c r="K9" s="15">
        <v>1414.81</v>
      </c>
      <c r="L9" s="16">
        <v>9.0937620358615412E-3</v>
      </c>
      <c r="M9" s="16">
        <v>0.22515587114651892</v>
      </c>
    </row>
    <row r="10" spans="1:13">
      <c r="A10" s="5" t="s">
        <v>4</v>
      </c>
      <c r="J10" s="1" t="s">
        <v>19</v>
      </c>
      <c r="K10" s="15">
        <v>1108.1199999999999</v>
      </c>
      <c r="L10" s="16">
        <v>4.0229051899098867E-3</v>
      </c>
      <c r="M10" s="16">
        <v>0.22464496877935547</v>
      </c>
    </row>
    <row r="11" spans="1:13">
      <c r="A11" s="17" t="s">
        <v>5</v>
      </c>
      <c r="D11" s="18">
        <v>3531.7013836599999</v>
      </c>
      <c r="E11" s="18">
        <v>1616.76782602</v>
      </c>
      <c r="F11" s="18">
        <v>2080.6296110100002</v>
      </c>
      <c r="G11" s="18">
        <v>2603.986889911364</v>
      </c>
      <c r="H11" s="18">
        <v>2379.6860578518181</v>
      </c>
      <c r="K11" s="15"/>
      <c r="L11" s="16"/>
      <c r="M11" s="16"/>
    </row>
    <row r="12" spans="1:13">
      <c r="A12" s="1" t="s">
        <v>55</v>
      </c>
      <c r="D12" s="20">
        <v>3170.2469415</v>
      </c>
      <c r="E12" s="20">
        <v>1423.5299252</v>
      </c>
      <c r="F12" s="20">
        <v>1835.41662367</v>
      </c>
      <c r="G12" s="20">
        <v>2346.6268727522724</v>
      </c>
      <c r="H12" s="20">
        <v>2111.999617509091</v>
      </c>
      <c r="K12" s="15"/>
      <c r="L12" s="16"/>
      <c r="M12" s="16"/>
    </row>
    <row r="13" spans="1:13">
      <c r="A13" s="1" t="s">
        <v>56</v>
      </c>
      <c r="D13" s="20">
        <v>292.36488001999999</v>
      </c>
      <c r="E13" s="20">
        <v>141.42011747000001</v>
      </c>
      <c r="F13" s="20">
        <v>209.39671589</v>
      </c>
      <c r="G13" s="20">
        <v>206.18068648636364</v>
      </c>
      <c r="H13" s="20">
        <v>201.78052350545457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68.710081720000005</v>
      </c>
      <c r="E15" s="18">
        <v>75.655880400000001</v>
      </c>
      <c r="F15" s="18">
        <v>64.220738749999995</v>
      </c>
      <c r="G15" s="18">
        <v>72.478105596363648</v>
      </c>
      <c r="H15" s="18">
        <v>81.02712716545453</v>
      </c>
    </row>
    <row r="16" spans="1:13">
      <c r="A16" s="17" t="s">
        <v>9</v>
      </c>
      <c r="D16" s="18">
        <v>4.7185690000000002E-2</v>
      </c>
      <c r="E16" s="18">
        <v>1.0592499999999999E-2</v>
      </c>
      <c r="F16" s="18">
        <v>1.457E-2</v>
      </c>
      <c r="G16" s="18">
        <v>8.999318954545453E-2</v>
      </c>
      <c r="H16" s="18">
        <v>3.6940881818181823E-2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4.1044109300000002</v>
      </c>
      <c r="E19" s="18">
        <v>3.1952942599999998</v>
      </c>
      <c r="F19" s="18">
        <v>1.60934836</v>
      </c>
      <c r="G19" s="18">
        <v>4.541845894545455</v>
      </c>
      <c r="H19" s="18">
        <v>5.744897917272727</v>
      </c>
    </row>
    <row r="20" spans="1:8">
      <c r="A20" s="1" t="s">
        <v>12</v>
      </c>
      <c r="D20" s="20">
        <v>0.56683222</v>
      </c>
      <c r="E20" s="20">
        <v>0.42929117999999999</v>
      </c>
      <c r="F20" s="20">
        <v>7.7030779999999993E-2</v>
      </c>
      <c r="G20" s="20">
        <v>0.21128954636363637</v>
      </c>
      <c r="H20" s="20">
        <v>0.84447865727272731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778556</v>
      </c>
      <c r="E22" s="21">
        <v>472380</v>
      </c>
      <c r="F22" s="21">
        <v>622526</v>
      </c>
      <c r="G22" s="21">
        <v>695004.45454545459</v>
      </c>
      <c r="H22" s="21">
        <v>667427.09090909094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33</v>
      </c>
      <c r="B31" s="22">
        <v>692.10619999999994</v>
      </c>
      <c r="D31" s="1" t="s">
        <v>134</v>
      </c>
      <c r="E31" s="22">
        <v>7.2250639999999997</v>
      </c>
      <c r="G31" s="1" t="s">
        <v>148</v>
      </c>
      <c r="H31" s="22">
        <v>-5.7471259999999997</v>
      </c>
    </row>
    <row r="32" spans="1:8">
      <c r="A32" s="1" t="s">
        <v>133</v>
      </c>
      <c r="B32" s="22">
        <v>510.26220000000001</v>
      </c>
      <c r="D32" s="1" t="s">
        <v>133</v>
      </c>
      <c r="E32" s="22">
        <v>6.4071600000000002</v>
      </c>
      <c r="G32" s="1" t="s">
        <v>121</v>
      </c>
      <c r="H32" s="22">
        <v>-3.0887370000000001</v>
      </c>
    </row>
    <row r="33" spans="1:8">
      <c r="A33" s="1" t="s">
        <v>111</v>
      </c>
      <c r="B33" s="22">
        <v>227.83340000000001</v>
      </c>
      <c r="D33" s="1" t="s">
        <v>149</v>
      </c>
      <c r="E33" s="22">
        <v>6.2827229999999998</v>
      </c>
      <c r="G33" s="1" t="s">
        <v>120</v>
      </c>
      <c r="H33" s="22">
        <v>-2.0491799999999998</v>
      </c>
    </row>
    <row r="34" spans="1:8">
      <c r="A34" s="1" t="s">
        <v>150</v>
      </c>
      <c r="B34" s="22">
        <v>186.11160000000001</v>
      </c>
      <c r="D34" s="1" t="s">
        <v>151</v>
      </c>
      <c r="E34" s="22">
        <v>5.5045869999999999</v>
      </c>
      <c r="G34" s="1" t="s">
        <v>152</v>
      </c>
      <c r="H34" s="22">
        <v>-2.0101610000000001</v>
      </c>
    </row>
    <row r="35" spans="1:8">
      <c r="A35" s="1" t="s">
        <v>116</v>
      </c>
      <c r="B35" s="22">
        <v>171.74459999999999</v>
      </c>
      <c r="D35" s="1" t="s">
        <v>153</v>
      </c>
      <c r="E35" s="22">
        <v>4.8780489999999999</v>
      </c>
      <c r="G35" s="1" t="s">
        <v>154</v>
      </c>
      <c r="H35" s="22">
        <v>-1.9367490000000001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44439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44439</v>
      </c>
      <c r="E6" s="12">
        <v>44438</v>
      </c>
      <c r="F6" s="12">
        <v>44435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4308.92</v>
      </c>
      <c r="L7" s="16">
        <v>-1.617275655135586E-3</v>
      </c>
      <c r="M7" s="16">
        <v>0.18988865815402289</v>
      </c>
    </row>
    <row r="8" spans="1:13">
      <c r="J8" s="1" t="s">
        <v>63</v>
      </c>
      <c r="K8" s="15">
        <v>6865.42</v>
      </c>
      <c r="L8" s="16">
        <v>3.3502350262670788E-5</v>
      </c>
      <c r="M8" s="16">
        <v>0.20483589612194675</v>
      </c>
    </row>
    <row r="9" spans="1:13">
      <c r="A9" s="17" t="s">
        <v>3</v>
      </c>
      <c r="D9" s="18">
        <v>465.70599676</v>
      </c>
      <c r="E9" s="18">
        <v>176.66768242000001</v>
      </c>
      <c r="F9" s="18">
        <v>234.47833967</v>
      </c>
      <c r="G9" s="18">
        <v>300.77046974909086</v>
      </c>
      <c r="H9" s="18">
        <v>334.9700489731818</v>
      </c>
      <c r="J9" s="1" t="s">
        <v>64</v>
      </c>
      <c r="K9" s="15">
        <v>14665.17</v>
      </c>
      <c r="L9" s="16">
        <v>4.6048619155403259E-4</v>
      </c>
      <c r="M9" s="16">
        <v>0.20844509157789881</v>
      </c>
    </row>
    <row r="10" spans="1:13">
      <c r="A10" s="5" t="s">
        <v>4</v>
      </c>
      <c r="J10" s="1" t="s">
        <v>65</v>
      </c>
      <c r="K10" s="15">
        <v>10154.33</v>
      </c>
      <c r="L10" s="16">
        <v>3.3484374122982885E-5</v>
      </c>
      <c r="M10" s="16">
        <v>0.2204092817318335</v>
      </c>
    </row>
    <row r="11" spans="1:13">
      <c r="A11" s="17" t="s">
        <v>5</v>
      </c>
      <c r="D11" s="18">
        <v>465.62044228000002</v>
      </c>
      <c r="E11" s="18">
        <v>176.47503458</v>
      </c>
      <c r="F11" s="18">
        <v>233.83186058000001</v>
      </c>
      <c r="G11" s="18">
        <v>300.50037669727277</v>
      </c>
      <c r="H11" s="18">
        <v>334.77984806727278</v>
      </c>
      <c r="J11" s="1" t="s">
        <v>66</v>
      </c>
      <c r="K11" s="15">
        <v>20472.59</v>
      </c>
      <c r="L11" s="16">
        <v>4.6033923385291331E-4</v>
      </c>
      <c r="M11" s="16">
        <v>0.22818050709578941</v>
      </c>
    </row>
    <row r="12" spans="1:13">
      <c r="A12" s="1" t="s">
        <v>58</v>
      </c>
      <c r="D12" s="20">
        <v>479.67961381999999</v>
      </c>
      <c r="E12" s="20">
        <v>151.35438248</v>
      </c>
      <c r="F12" s="20">
        <v>217.89790779</v>
      </c>
      <c r="G12" s="20">
        <v>280.74013251318183</v>
      </c>
      <c r="H12" s="20">
        <v>319.36342071681821</v>
      </c>
      <c r="J12" s="1" t="s">
        <v>67</v>
      </c>
      <c r="K12" s="15">
        <v>12088.33</v>
      </c>
      <c r="L12" s="16">
        <v>-1.8636104666044373E-3</v>
      </c>
      <c r="M12" s="16">
        <v>0.14366253415378094</v>
      </c>
    </row>
    <row r="13" spans="1:13">
      <c r="A13" s="1" t="s">
        <v>59</v>
      </c>
      <c r="D13" s="20">
        <v>1416.8247866700001</v>
      </c>
      <c r="E13" s="20">
        <v>495.57230638999999</v>
      </c>
      <c r="F13" s="20">
        <v>647.81829977999996</v>
      </c>
      <c r="G13" s="20">
        <v>866.6696755781818</v>
      </c>
      <c r="H13" s="20">
        <v>950.65112561636374</v>
      </c>
      <c r="J13" s="1" t="s">
        <v>68</v>
      </c>
      <c r="K13" s="15">
        <v>46311.31</v>
      </c>
      <c r="L13" s="16">
        <v>-1.8634516270932266E-3</v>
      </c>
      <c r="M13" s="16">
        <v>0.16475819564416394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42962.45</v>
      </c>
      <c r="L14" s="16">
        <v>-1.8641957554234034E-3</v>
      </c>
      <c r="M14" s="16">
        <v>0.1645133704044528</v>
      </c>
    </row>
    <row r="15" spans="1:13">
      <c r="A15" s="17" t="s">
        <v>8</v>
      </c>
      <c r="D15" s="18">
        <v>6.0413179999999997E-2</v>
      </c>
      <c r="E15" s="18">
        <v>0.13354743999999999</v>
      </c>
      <c r="F15" s="18">
        <v>0.57263098999999995</v>
      </c>
      <c r="G15" s="18">
        <v>0.15395924545454545</v>
      </c>
      <c r="H15" s="18">
        <v>9.7798469090909057E-2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2.3195454545454543E-2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2.5141299999999998E-2</v>
      </c>
      <c r="E19" s="18">
        <v>5.9100399999999997E-2</v>
      </c>
      <c r="F19" s="18">
        <v>7.38481E-2</v>
      </c>
      <c r="G19" s="18">
        <v>0.11613380636363639</v>
      </c>
      <c r="H19" s="18">
        <v>6.9206982272727272E-2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1.000975E-2</v>
      </c>
      <c r="H20" s="20">
        <v>1.656013181818182E-2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143496</v>
      </c>
      <c r="E22" s="21">
        <v>78010</v>
      </c>
      <c r="F22" s="21">
        <v>99562</v>
      </c>
      <c r="G22" s="21">
        <v>117090.27272727272</v>
      </c>
      <c r="H22" s="21">
        <v>122991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61</v>
      </c>
      <c r="B31" s="22">
        <v>111.1874</v>
      </c>
      <c r="D31" s="1" t="s">
        <v>155</v>
      </c>
      <c r="E31" s="22">
        <v>19.946764000000002</v>
      </c>
      <c r="G31" s="1" t="s">
        <v>117</v>
      </c>
      <c r="H31" s="22">
        <v>-4.6511630000000004</v>
      </c>
    </row>
    <row r="32" spans="1:8">
      <c r="A32" s="1" t="s">
        <v>114</v>
      </c>
      <c r="B32" s="22">
        <v>35.432600000000001</v>
      </c>
      <c r="D32" s="1" t="s">
        <v>156</v>
      </c>
      <c r="E32" s="22">
        <v>11.764706</v>
      </c>
      <c r="G32" s="1" t="s">
        <v>157</v>
      </c>
      <c r="H32" s="22">
        <v>-3.5</v>
      </c>
    </row>
    <row r="33" spans="1:8">
      <c r="A33" s="1" t="s">
        <v>62</v>
      </c>
      <c r="B33" s="22">
        <v>31.956199999999999</v>
      </c>
      <c r="D33" s="1" t="s">
        <v>158</v>
      </c>
      <c r="E33" s="22">
        <v>9.8956520000000001</v>
      </c>
      <c r="G33" s="1" t="s">
        <v>159</v>
      </c>
      <c r="H33" s="22">
        <v>-3.3980579999999998</v>
      </c>
    </row>
    <row r="34" spans="1:8">
      <c r="A34" s="1" t="s">
        <v>160</v>
      </c>
      <c r="B34" s="22">
        <v>28.4224</v>
      </c>
      <c r="D34" s="1" t="s">
        <v>161</v>
      </c>
      <c r="E34" s="22">
        <v>8.7866110000000006</v>
      </c>
      <c r="G34" s="1" t="s">
        <v>162</v>
      </c>
      <c r="H34" s="22">
        <v>-3.3166669999999998</v>
      </c>
    </row>
    <row r="35" spans="1:8">
      <c r="A35" s="1" t="s">
        <v>163</v>
      </c>
      <c r="B35" s="22">
        <v>27.842099999999999</v>
      </c>
      <c r="D35" s="1" t="s">
        <v>164</v>
      </c>
      <c r="E35" s="22">
        <v>6.1728399999999999</v>
      </c>
      <c r="G35" s="1" t="s">
        <v>165</v>
      </c>
      <c r="H35" s="22">
        <v>-2.9850750000000001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44439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44439</v>
      </c>
      <c r="E6" s="12">
        <v>44438</v>
      </c>
      <c r="F6" s="12">
        <v>44435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>
        <v>8786.93</v>
      </c>
      <c r="L7" s="16">
        <v>-7.7701016515840937E-3</v>
      </c>
      <c r="M7" s="16">
        <v>0.19123330978955666</v>
      </c>
    </row>
    <row r="8" spans="1:17">
      <c r="J8" s="1" t="s">
        <v>94</v>
      </c>
      <c r="K8" s="15">
        <v>216.4</v>
      </c>
      <c r="L8" s="16">
        <v>-2.673057424647407E-3</v>
      </c>
      <c r="M8" s="16">
        <v>0.54792560801144474</v>
      </c>
    </row>
    <row r="9" spans="1:17">
      <c r="A9" s="17" t="s">
        <v>3</v>
      </c>
      <c r="D9" s="18">
        <v>322.72256254000001</v>
      </c>
      <c r="E9" s="18">
        <v>118.58349649</v>
      </c>
      <c r="F9" s="18">
        <v>282.12054267000002</v>
      </c>
      <c r="G9" s="18">
        <v>194.8476523586364</v>
      </c>
      <c r="H9" s="18">
        <v>262.30813732727279</v>
      </c>
      <c r="J9" s="1" t="s">
        <v>95</v>
      </c>
      <c r="K9" s="15">
        <v>1531.19</v>
      </c>
      <c r="L9" s="16">
        <v>-7.9496715172404642E-3</v>
      </c>
      <c r="M9" s="16">
        <v>0.18814792972872318</v>
      </c>
    </row>
    <row r="10" spans="1:17">
      <c r="A10" s="5" t="s">
        <v>4</v>
      </c>
      <c r="J10" s="1" t="s">
        <v>96</v>
      </c>
      <c r="K10" s="15">
        <v>1851</v>
      </c>
      <c r="L10" s="16">
        <v>-6.3185471099491686E-3</v>
      </c>
      <c r="M10" s="16">
        <v>0.26834683221642064</v>
      </c>
    </row>
    <row r="11" spans="1:17">
      <c r="A11" s="17" t="s">
        <v>5</v>
      </c>
      <c r="D11" s="18">
        <v>322.72256254000001</v>
      </c>
      <c r="E11" s="18">
        <v>118.58349649</v>
      </c>
      <c r="F11" s="18">
        <v>282.12054267000002</v>
      </c>
      <c r="G11" s="18">
        <v>194.8476523586364</v>
      </c>
      <c r="H11" s="18">
        <v>262.20821302409098</v>
      </c>
      <c r="J11" s="1" t="s">
        <v>97</v>
      </c>
      <c r="K11" s="15">
        <v>2853.83</v>
      </c>
      <c r="L11" s="16">
        <v>-5.072549662178738E-3</v>
      </c>
      <c r="M11" s="16">
        <v>0.26751824331226581</v>
      </c>
    </row>
    <row r="12" spans="1:17">
      <c r="A12" s="1" t="s">
        <v>91</v>
      </c>
      <c r="D12" s="20">
        <v>321.78608237999998</v>
      </c>
      <c r="E12" s="20">
        <v>102.75971899</v>
      </c>
      <c r="F12" s="20">
        <v>277.79882299000002</v>
      </c>
      <c r="G12" s="20">
        <v>191.9941175022727</v>
      </c>
      <c r="H12" s="20">
        <v>254.39986510181816</v>
      </c>
      <c r="K12" s="15"/>
      <c r="L12" s="16"/>
      <c r="M12" s="16"/>
      <c r="Q12" s="18"/>
    </row>
    <row r="13" spans="1:17">
      <c r="A13" s="1" t="s">
        <v>92</v>
      </c>
      <c r="D13" s="20">
        <v>0.93648016000000001</v>
      </c>
      <c r="E13" s="20">
        <v>15.8237775</v>
      </c>
      <c r="F13" s="20">
        <v>4.3217196800000002</v>
      </c>
      <c r="G13" s="20">
        <v>2.8535348563636362</v>
      </c>
      <c r="H13" s="20">
        <v>7.808347922272727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9.9924303181818178E-2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9.9924303181818178E-2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9.9924303181818178E-2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78912</v>
      </c>
      <c r="E20" s="21">
        <v>30588</v>
      </c>
      <c r="F20" s="21">
        <v>61304</v>
      </c>
      <c r="G20" s="21">
        <v>58874.818181818184</v>
      </c>
      <c r="H20" s="21">
        <v>69237.818181818177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99</v>
      </c>
      <c r="C34" s="26"/>
      <c r="D34" s="6" t="s">
        <v>88</v>
      </c>
      <c r="E34" s="32" t="s">
        <v>100</v>
      </c>
      <c r="F34" s="26"/>
      <c r="G34" s="6" t="s">
        <v>88</v>
      </c>
      <c r="H34" s="32" t="s">
        <v>100</v>
      </c>
    </row>
    <row r="35" spans="1:8">
      <c r="A35" s="1" t="s">
        <v>89</v>
      </c>
      <c r="B35" s="22">
        <v>99.789500000000004</v>
      </c>
      <c r="D35" s="1" t="s">
        <v>166</v>
      </c>
      <c r="E35" s="22">
        <v>20</v>
      </c>
      <c r="G35" s="1" t="s">
        <v>122</v>
      </c>
      <c r="H35" s="22">
        <v>-12.222222</v>
      </c>
    </row>
    <row r="36" spans="1:8">
      <c r="A36" s="1" t="s">
        <v>103</v>
      </c>
      <c r="B36" s="22">
        <v>54.798299999999998</v>
      </c>
      <c r="D36" s="1" t="s">
        <v>124</v>
      </c>
      <c r="E36" s="22">
        <v>2.3809520000000002</v>
      </c>
      <c r="G36" s="1" t="s">
        <v>167</v>
      </c>
      <c r="H36" s="22">
        <v>-4.0114609999999997</v>
      </c>
    </row>
    <row r="37" spans="1:8">
      <c r="A37" s="1" t="s">
        <v>90</v>
      </c>
      <c r="B37" s="22">
        <v>44.184699999999999</v>
      </c>
      <c r="D37" s="1" t="s">
        <v>168</v>
      </c>
      <c r="E37" s="22">
        <v>2.0306510000000002</v>
      </c>
      <c r="G37" s="1" t="s">
        <v>169</v>
      </c>
      <c r="H37" s="22">
        <v>-2.8194910000000002</v>
      </c>
    </row>
    <row r="38" spans="1:8">
      <c r="A38" s="1" t="s">
        <v>101</v>
      </c>
      <c r="B38" s="22">
        <v>31.084299999999999</v>
      </c>
      <c r="D38" s="1" t="s">
        <v>118</v>
      </c>
      <c r="E38" s="22">
        <v>1.083032</v>
      </c>
      <c r="G38" s="1" t="s">
        <v>170</v>
      </c>
      <c r="H38" s="22">
        <v>-2.2570770000000002</v>
      </c>
    </row>
    <row r="39" spans="1:8">
      <c r="A39" s="1" t="s">
        <v>169</v>
      </c>
      <c r="B39" s="22">
        <v>25.321100000000001</v>
      </c>
      <c r="D39" s="1" t="s">
        <v>123</v>
      </c>
      <c r="E39" s="22">
        <v>1.0498689999999999</v>
      </c>
      <c r="G39" s="1" t="s">
        <v>171</v>
      </c>
      <c r="H39" s="22">
        <v>-1.9047620000000001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44439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44439</v>
      </c>
      <c r="E6" s="12">
        <v>44438</v>
      </c>
      <c r="F6" s="12">
        <v>44435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83</v>
      </c>
      <c r="K7" s="15">
        <v>5417.08</v>
      </c>
      <c r="L7" s="16">
        <v>1.4356575618725831E-2</v>
      </c>
      <c r="M7" s="16">
        <v>0.10589666745604664</v>
      </c>
    </row>
    <row r="8" spans="1:13">
      <c r="J8" s="1" t="s">
        <v>84</v>
      </c>
      <c r="K8" s="15">
        <v>4069.55</v>
      </c>
      <c r="L8" s="16">
        <v>1.7975380782401906E-2</v>
      </c>
      <c r="M8" s="16">
        <v>7.101876463931367E-2</v>
      </c>
    </row>
    <row r="9" spans="1:13">
      <c r="A9" s="17" t="s">
        <v>3</v>
      </c>
      <c r="D9" s="18">
        <v>156.43734434999999</v>
      </c>
      <c r="E9" s="18">
        <v>51.66729058</v>
      </c>
      <c r="F9" s="18">
        <v>58.128302840000003</v>
      </c>
      <c r="G9" s="18">
        <v>74.221408476818183</v>
      </c>
      <c r="H9" s="18">
        <v>93.278559218181783</v>
      </c>
      <c r="J9" s="1" t="s">
        <v>85</v>
      </c>
      <c r="K9" s="15">
        <v>14214.87</v>
      </c>
      <c r="L9" s="16">
        <v>1.4358133421247699E-2</v>
      </c>
      <c r="M9" s="16">
        <v>0.14316883024973825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155.30325865</v>
      </c>
      <c r="E11" s="18">
        <v>50.140367660000003</v>
      </c>
      <c r="F11" s="18">
        <v>57.322805440000003</v>
      </c>
      <c r="G11" s="18">
        <v>72.91622978136364</v>
      </c>
      <c r="H11" s="18">
        <v>91.851758466818168</v>
      </c>
      <c r="K11" s="15"/>
      <c r="L11" s="16"/>
      <c r="M11" s="16"/>
    </row>
    <row r="12" spans="1:13">
      <c r="A12" s="1" t="s">
        <v>78</v>
      </c>
      <c r="D12" s="20">
        <v>154.14240623000001</v>
      </c>
      <c r="E12" s="20">
        <v>48.81188409</v>
      </c>
      <c r="F12" s="20">
        <v>56.488323729999998</v>
      </c>
      <c r="G12" s="20">
        <v>72.070095464090926</v>
      </c>
      <c r="H12" s="20">
        <v>90.82648227772728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1.1340857</v>
      </c>
      <c r="E19" s="18">
        <v>1.5269229200000001</v>
      </c>
      <c r="F19" s="18">
        <v>0.80549740000000003</v>
      </c>
      <c r="G19" s="18">
        <v>1.3051786954545455</v>
      </c>
      <c r="H19" s="18">
        <v>1.4268007513636365</v>
      </c>
    </row>
    <row r="20" spans="1:8">
      <c r="A20" s="1" t="s">
        <v>12</v>
      </c>
      <c r="D20" s="20">
        <v>0.87603200000000003</v>
      </c>
      <c r="E20" s="20">
        <v>1.3367557000000001</v>
      </c>
      <c r="F20" s="20">
        <v>0.60766319999999996</v>
      </c>
      <c r="G20" s="20">
        <v>1.0448622654545454</v>
      </c>
      <c r="H20" s="20">
        <v>1.110942853181818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41588</v>
      </c>
      <c r="E22" s="21">
        <v>20436</v>
      </c>
      <c r="F22" s="21">
        <v>25916</v>
      </c>
      <c r="G22" s="21">
        <v>28637.636363636364</v>
      </c>
      <c r="H22" s="21">
        <v>35875.545454545456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82</v>
      </c>
      <c r="B31" s="22">
        <v>36.448300000000003</v>
      </c>
      <c r="D31" s="1" t="s">
        <v>128</v>
      </c>
      <c r="E31" s="22">
        <v>3.225806</v>
      </c>
      <c r="G31" s="1" t="s">
        <v>172</v>
      </c>
      <c r="H31" s="22">
        <v>-8.75</v>
      </c>
    </row>
    <row r="32" spans="1:8">
      <c r="A32" s="1" t="s">
        <v>80</v>
      </c>
      <c r="B32" s="22">
        <v>27.5671</v>
      </c>
      <c r="D32" s="1" t="s">
        <v>173</v>
      </c>
      <c r="E32" s="22">
        <v>2.8258890000000001</v>
      </c>
      <c r="G32" s="1" t="s">
        <v>126</v>
      </c>
      <c r="H32" s="22">
        <v>-2.7777780000000001</v>
      </c>
    </row>
    <row r="33" spans="1:8">
      <c r="A33" s="1" t="s">
        <v>81</v>
      </c>
      <c r="B33" s="22">
        <v>10.1219</v>
      </c>
      <c r="D33" s="1" t="s">
        <v>129</v>
      </c>
      <c r="E33" s="22">
        <v>2.734375</v>
      </c>
      <c r="G33" s="1" t="s">
        <v>174</v>
      </c>
      <c r="H33" s="22">
        <v>-1.754386</v>
      </c>
    </row>
    <row r="34" spans="1:8">
      <c r="A34" s="1" t="s">
        <v>102</v>
      </c>
      <c r="B34" s="22">
        <v>5.7853000000000003</v>
      </c>
      <c r="D34" s="1" t="s">
        <v>102</v>
      </c>
      <c r="E34" s="22">
        <v>2.5801409999999998</v>
      </c>
      <c r="G34" s="1" t="s">
        <v>127</v>
      </c>
      <c r="H34" s="22">
        <v>-1.3698630000000001</v>
      </c>
    </row>
    <row r="35" spans="1:8">
      <c r="A35" s="1" t="s">
        <v>173</v>
      </c>
      <c r="B35" s="22">
        <v>5.1302000000000003</v>
      </c>
      <c r="D35" s="1" t="s">
        <v>175</v>
      </c>
      <c r="E35" s="22">
        <v>2.10643</v>
      </c>
      <c r="G35" s="1" t="s">
        <v>125</v>
      </c>
      <c r="H35" s="22">
        <v>-1.2345680000000001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44439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44439</v>
      </c>
      <c r="E6" s="12">
        <v>44438</v>
      </c>
      <c r="F6" s="12">
        <v>44435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535.19000000000005</v>
      </c>
      <c r="L7" s="19">
        <v>-1.7242645708619442E-2</v>
      </c>
      <c r="M7" s="19">
        <v>0.14054641548035129</v>
      </c>
    </row>
    <row r="8" spans="1:13">
      <c r="H8" s="26"/>
      <c r="J8" s="1" t="s">
        <v>108</v>
      </c>
      <c r="K8" s="15">
        <v>1003.83</v>
      </c>
      <c r="L8" s="19">
        <v>-1.7230745131824876E-2</v>
      </c>
      <c r="M8" s="19">
        <v>0.1687935169876349</v>
      </c>
    </row>
    <row r="9" spans="1:13">
      <c r="A9" s="17" t="s">
        <v>3</v>
      </c>
      <c r="D9" s="18">
        <v>1077.2591243300001</v>
      </c>
      <c r="E9" s="18">
        <v>519.38686895000001</v>
      </c>
      <c r="F9" s="18">
        <v>1036.8835506400001</v>
      </c>
      <c r="G9" s="18">
        <v>635.47685195499992</v>
      </c>
      <c r="H9" s="27">
        <v>542.7695208672726</v>
      </c>
      <c r="J9" s="1" t="s">
        <v>112</v>
      </c>
      <c r="K9" s="15">
        <v>1141.8599999999999</v>
      </c>
      <c r="L9" s="19">
        <v>-1.4763108622311338E-2</v>
      </c>
      <c r="M9" s="19">
        <v>0.17237697259669171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816.24031439999999</v>
      </c>
      <c r="E11" s="18">
        <v>380.85292921000001</v>
      </c>
      <c r="F11" s="18">
        <v>941.40681678999999</v>
      </c>
      <c r="G11" s="18">
        <v>445.22053042181813</v>
      </c>
      <c r="H11" s="27">
        <v>458.87908336227264</v>
      </c>
      <c r="K11" s="15"/>
      <c r="L11" s="16"/>
      <c r="M11" s="16"/>
    </row>
    <row r="12" spans="1:13" hidden="1">
      <c r="A12" s="1" t="s">
        <v>106</v>
      </c>
      <c r="D12" s="20">
        <v>154.14240623000001</v>
      </c>
      <c r="E12" s="20">
        <v>48.81188409</v>
      </c>
      <c r="F12" s="20">
        <v>56.488323729999998</v>
      </c>
      <c r="G12" s="20">
        <v>72.070095464090926</v>
      </c>
      <c r="H12" s="28">
        <v>90.82648227772728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32.822416089999997</v>
      </c>
      <c r="E15" s="18">
        <v>0.88292839999999995</v>
      </c>
      <c r="F15" s="18">
        <v>0.80875260999999998</v>
      </c>
      <c r="G15" s="18">
        <v>2.3662796995454545</v>
      </c>
      <c r="H15" s="27">
        <v>0.91711179181818203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228.19639384000001</v>
      </c>
      <c r="E19" s="18">
        <v>137.65101134</v>
      </c>
      <c r="F19" s="18">
        <v>94.667981240000003</v>
      </c>
      <c r="G19" s="18">
        <v>187.89004183363639</v>
      </c>
      <c r="H19" s="27">
        <v>82.973325713181808</v>
      </c>
    </row>
    <row r="20" spans="1:8">
      <c r="A20" s="1" t="s">
        <v>12</v>
      </c>
      <c r="D20" s="20">
        <v>48.727590640000003</v>
      </c>
      <c r="E20" s="20">
        <v>0</v>
      </c>
      <c r="F20" s="20">
        <v>0</v>
      </c>
      <c r="G20" s="20">
        <v>17.765363277727275</v>
      </c>
      <c r="H20" s="28">
        <v>13.239390627272725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422714</v>
      </c>
      <c r="E22" s="21">
        <v>277544</v>
      </c>
      <c r="F22" s="21">
        <v>330080</v>
      </c>
      <c r="G22" s="21">
        <v>279794.18181818182</v>
      </c>
      <c r="H22" s="30">
        <v>287917.63636363635</v>
      </c>
    </row>
    <row r="23" spans="1:8">
      <c r="A23" s="5" t="s">
        <v>14</v>
      </c>
    </row>
    <row r="27" spans="1:8" ht="12.75">
      <c r="A27" s="38" t="s">
        <v>109</v>
      </c>
      <c r="B27" s="38"/>
      <c r="C27" s="2"/>
      <c r="D27" s="38" t="s">
        <v>109</v>
      </c>
      <c r="E27" s="38"/>
      <c r="F27" s="2"/>
      <c r="G27" s="38" t="s">
        <v>109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130</v>
      </c>
      <c r="B31" s="22">
        <v>103.4871</v>
      </c>
      <c r="D31" s="1" t="s">
        <v>176</v>
      </c>
      <c r="E31" s="22">
        <v>14.858097000000001</v>
      </c>
      <c r="G31" s="1" t="s">
        <v>177</v>
      </c>
      <c r="H31" s="22">
        <v>-22.824427</v>
      </c>
    </row>
    <row r="32" spans="1:8">
      <c r="A32" s="1" t="s">
        <v>131</v>
      </c>
      <c r="B32" s="22">
        <v>60.903500000000001</v>
      </c>
      <c r="D32" s="1" t="s">
        <v>178</v>
      </c>
      <c r="E32" s="22">
        <v>11.326233999999999</v>
      </c>
      <c r="G32" s="1" t="s">
        <v>179</v>
      </c>
      <c r="H32" s="22">
        <v>-8.7866110000000006</v>
      </c>
    </row>
    <row r="33" spans="1:8">
      <c r="A33" s="1" t="s">
        <v>180</v>
      </c>
      <c r="B33" s="22">
        <v>42.054299999999998</v>
      </c>
      <c r="D33" s="1" t="s">
        <v>181</v>
      </c>
      <c r="E33" s="22">
        <v>10.216718</v>
      </c>
      <c r="G33" s="1" t="s">
        <v>182</v>
      </c>
      <c r="H33" s="22">
        <v>-7.5195309999999997</v>
      </c>
    </row>
    <row r="34" spans="1:8">
      <c r="A34" s="1" t="s">
        <v>183</v>
      </c>
      <c r="B34" s="22">
        <v>40.872399999999999</v>
      </c>
      <c r="D34" s="1" t="s">
        <v>184</v>
      </c>
      <c r="E34" s="22">
        <v>9.6654280000000004</v>
      </c>
      <c r="G34" s="1" t="s">
        <v>185</v>
      </c>
      <c r="H34" s="22">
        <v>-6.6115700000000004</v>
      </c>
    </row>
    <row r="35" spans="1:8">
      <c r="A35" s="1" t="s">
        <v>186</v>
      </c>
      <c r="B35" s="22">
        <v>38.581000000000003</v>
      </c>
      <c r="D35" s="1" t="s">
        <v>187</v>
      </c>
      <c r="E35" s="22">
        <v>8.5</v>
      </c>
      <c r="G35" s="1" t="s">
        <v>188</v>
      </c>
      <c r="H35" s="22">
        <v>-6.4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2021-09-01T06:03:25Z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