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6B1A72A-F7D4-4DAC-8666-F8868B05372D}" xr6:coauthVersionLast="45" xr6:coauthVersionMax="45" xr10:uidLastSave="{00000000-0000-0000-0000-000000000000}"/>
  <bookViews>
    <workbookView xWindow="390" yWindow="39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<sst xmlns="http://schemas.openxmlformats.org/spreadsheetml/2006/main" count="415" uniqueCount="188">
  <si>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</si>
  <si>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</si>
  <si>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</si>
  <si>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</si>
  <si>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</si>
  <si>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</si>
  <si>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</si>
  <si>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</si>
  <si>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</si>
  <si>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</si>
  <si>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</si>
  <si>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</si>
  <si>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</si>
  <si>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</si>
  <si>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</si>
  <si>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</si>
  <si>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</si>
  <si>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</si>
  <si>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</si>
  <si>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</si>
  <si>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</si>
  <si>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</si>
  <si>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</si>
  <si>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</si>
  <si>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</si>
  <si>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</si>
  <si>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</si>
  <si>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</si>
  <si>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</si>
  <si>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</si>
  <si>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</si>
  <si>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</si>
  <si>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</si>
  <si>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</si>
  <si>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</si>
  <si>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</si>
  <si>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</si>
  <si>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</si>
  <si>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</si>
  <si>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</si>
  <si>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</si>
  <si>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</si>
  <si>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</si>
  <si>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</si>
  <si>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</si>
  <si>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</si>
  <si>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</si>
  <si>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</si>
  <si>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</si>
  <si>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</si>
  <si>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</si>
  <si>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</si>
  <si>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</si>
  <si>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</si>
  <si>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</si>
  <si>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</si>
  <si>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</si>
  <si>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</si>
  <si>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</si>
  <si>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</si>
  <si>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</si>
  <si>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</si>
  <si>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</si>
  <si>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</si>
  <si>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</si>
  <si>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</si>
  <si>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</si>
  <si>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</si>
  <si>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</si>
  <si>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</si>
  <si>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</si>
  <si>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</si>
  <si>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</si>
  <si>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</si>
  <si>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</si>
  <si>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</si>
  <si>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</si>
  <si>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</si>
  <si>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</si>
  <si>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</si>
  <si>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</si>
  <si>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</si>
  <si>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</si>
  <si>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</si>
  <si>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</si>
  <si>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</si>
  <si>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</si>
  <si>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</si>
  <si>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</si>
  <si>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</si>
  <si>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</si>
  <si>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</si>
  <si>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</si>
  <si>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</si>
  <si>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</si>
  <si>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</si>
  <si>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</si>
  <si>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</si>
  <si>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</si>
  <si>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</si>
  <si>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</si>
  <si>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</si>
  <si>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</si>
  <si>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</si>
  <si>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</si>
  <si>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</si>
  <si>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</si>
  <si>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</si>
  <si>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</si>
  <si>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</si>
  <si>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</si>
  <si>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</si>
  <si>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</si>
  <si>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</si>
  <si>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</si>
  <si>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SOLUTIONS 30 SE</t>
  </si>
  <si>
    <t>ING GROEP N.V.</t>
  </si>
  <si>
    <t>PERM. TSB GP. HOLD</t>
  </si>
  <si>
    <t>SMURFIT KAPPA GP</t>
  </si>
  <si>
    <t>UNIPHAR PLC</t>
  </si>
  <si>
    <t>BE SEMICONDUCTOR</t>
  </si>
  <si>
    <t>AEGON</t>
  </si>
  <si>
    <t>SPINEWAY</t>
  </si>
  <si>
    <t>ARCELORMITTAL SA</t>
  </si>
  <si>
    <t>MARTIFER</t>
  </si>
  <si>
    <t>ESTORIL SOL N</t>
  </si>
  <si>
    <t>TEIXEIRA DUARTE</t>
  </si>
  <si>
    <t>IMPRESA,SGPS</t>
  </si>
  <si>
    <t>EQUINOR</t>
  </si>
  <si>
    <t>NORSK HYDRO</t>
  </si>
  <si>
    <t>VALNEVA</t>
  </si>
  <si>
    <t>PROSUS</t>
  </si>
  <si>
    <t>ASR NEDERLAND</t>
  </si>
  <si>
    <t>ENTREPARTICULIERS</t>
  </si>
  <si>
    <t>QUANTUM GENOMICS</t>
  </si>
  <si>
    <t>PLANET MEDIA</t>
  </si>
  <si>
    <t>NAVYA</t>
  </si>
  <si>
    <t>SAPMER</t>
  </si>
  <si>
    <t>VIVENDI SE</t>
  </si>
  <si>
    <t>MEDINCELL</t>
  </si>
  <si>
    <t>TOTALENERGIES</t>
  </si>
  <si>
    <t>ACTEOS</t>
  </si>
  <si>
    <t>GROUPE TERA</t>
  </si>
  <si>
    <t>REINET INVESTMENTS</t>
  </si>
  <si>
    <t>EUROCOMMERCIAL</t>
  </si>
  <si>
    <t>EASE2PAY NV</t>
  </si>
  <si>
    <t>ALMUNDA PRO NV</t>
  </si>
  <si>
    <t>VEON</t>
  </si>
  <si>
    <t>NX FILTRATION</t>
  </si>
  <si>
    <t>INTERTRUST</t>
  </si>
  <si>
    <t>KENDRION</t>
  </si>
  <si>
    <t>NEWTREE</t>
  </si>
  <si>
    <t>BONE THERAPEUTICS</t>
  </si>
  <si>
    <t>UCB</t>
  </si>
  <si>
    <t>NEUFCOUR-FIN.</t>
  </si>
  <si>
    <t>FLORIDIENNE</t>
  </si>
  <si>
    <t>CELYAD ONCOLOGY</t>
  </si>
  <si>
    <t>BALTA GROUP</t>
  </si>
  <si>
    <t>CHOICE</t>
  </si>
  <si>
    <t>TER BEKE</t>
  </si>
  <si>
    <t>GBL</t>
  </si>
  <si>
    <t>VAN DE VELDE</t>
  </si>
  <si>
    <t>PICANOL</t>
  </si>
  <si>
    <t>ORIGIN ENT. PLC</t>
  </si>
  <si>
    <t>ORMONDE MINING PLC</t>
  </si>
  <si>
    <t>DONEGAL INVESTMENT</t>
  </si>
  <si>
    <t>DALATA HOTEL GP.</t>
  </si>
  <si>
    <t>BANK OF IRELAND GP</t>
  </si>
  <si>
    <t>GLENVEAGH PROP.PLC</t>
  </si>
  <si>
    <t>DATALEX PLC</t>
  </si>
  <si>
    <t>FUT.CLUBE PORTO</t>
  </si>
  <si>
    <t>REDITUS,SGPS</t>
  </si>
  <si>
    <t>ALTRI SGPS</t>
  </si>
  <si>
    <t>PHAROL</t>
  </si>
  <si>
    <t>COFINA,SGPS</t>
  </si>
  <si>
    <t>SONAECOM,SGPS</t>
  </si>
  <si>
    <t>DLT</t>
  </si>
  <si>
    <t>PROSAFE</t>
  </si>
  <si>
    <t>JINHUI SHIPP TRANS</t>
  </si>
  <si>
    <t>ENTRA</t>
  </si>
  <si>
    <t>GOLDEN OCEAN GROUP</t>
  </si>
  <si>
    <t>SALMONES CAMANCH</t>
  </si>
  <si>
    <t>ATLANTIC SAPPHIRE</t>
  </si>
  <si>
    <t>KAHOOT!</t>
  </si>
  <si>
    <t>NEXT BIOMETRICS GP</t>
  </si>
  <si>
    <t>NORDIC NANOVECTOR</t>
  </si>
  <si>
    <t>HAVILA SHIPPING</t>
  </si>
  <si>
    <t>SIEM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</si>
</sst>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5107.1828575199997</c:v>
                </c:pt>
                <c:pt idx="1">
                  <c:v>6527.2896496200001</c:v>
                </c:pt>
                <c:pt idx="2">
                  <c:v>6190.3117716400002</c:v>
                </c:pt>
                <c:pt idx="3">
                  <c:v>7382.2557107214288</c:v>
                </c:pt>
                <c:pt idx="4">
                  <c:v>8019.7863514436331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30588</c:v>
                </c:pt>
                <c:pt idx="1">
                  <c:v>61304</c:v>
                </c:pt>
                <c:pt idx="2">
                  <c:v>61994</c:v>
                </c:pt>
                <c:pt idx="3">
                  <c:v>57920.666666666664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51.66729058</c:v>
                </c:pt>
                <c:pt idx="1">
                  <c:v>58.128302840000003</c:v>
                </c:pt>
                <c:pt idx="2">
                  <c:v>66.192025689999994</c:v>
                </c:pt>
                <c:pt idx="3">
                  <c:v>70.306363911428576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20436</c:v>
                </c:pt>
                <c:pt idx="1">
                  <c:v>25916</c:v>
                </c:pt>
                <c:pt idx="2">
                  <c:v>28334</c:v>
                </c:pt>
                <c:pt idx="3">
                  <c:v>28020.952380952382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519.38686895000001</c:v>
                </c:pt>
                <c:pt idx="1">
                  <c:v>1036.8835506400001</c:v>
                </c:pt>
                <c:pt idx="2">
                  <c:v>597.21125947999997</c:v>
                </c:pt>
                <c:pt idx="3">
                  <c:v>614.43960088952383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277544</c:v>
                </c:pt>
                <c:pt idx="1">
                  <c:v>330080</c:v>
                </c:pt>
                <c:pt idx="2">
                  <c:v>280538</c:v>
                </c:pt>
                <c:pt idx="3">
                  <c:v>272988.47619047621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1736230</c:v>
                </c:pt>
                <c:pt idx="1">
                  <c:v>2086958</c:v>
                </c:pt>
                <c:pt idx="2">
                  <c:v>2104442</c:v>
                </c:pt>
                <c:pt idx="3">
                  <c:v>2274783.6190476189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2545.2479259000002</c:v>
                </c:pt>
                <c:pt idx="1">
                  <c:v>2769.2046456799999</c:v>
                </c:pt>
                <c:pt idx="2">
                  <c:v>2980.67356969</c:v>
                </c:pt>
                <c:pt idx="3">
                  <c:v>3578.7127256304761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857272</c:v>
                </c:pt>
                <c:pt idx="1">
                  <c:v>947570</c:v>
                </c:pt>
                <c:pt idx="2">
                  <c:v>994346</c:v>
                </c:pt>
                <c:pt idx="3">
                  <c:v>1108994.857142857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1695.62959318</c:v>
                </c:pt>
                <c:pt idx="1">
                  <c:v>2146.47426812</c:v>
                </c:pt>
                <c:pt idx="2">
                  <c:v>2121.7054758700001</c:v>
                </c:pt>
                <c:pt idx="3">
                  <c:v>2637.1222523342858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472380</c:v>
                </c:pt>
                <c:pt idx="1">
                  <c:v>622526</c:v>
                </c:pt>
                <c:pt idx="2">
                  <c:v>636340</c:v>
                </c:pt>
                <c:pt idx="3">
                  <c:v>691025.80952380947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176.66768242000001</c:v>
                </c:pt>
                <c:pt idx="1">
                  <c:v>234.47833967</c:v>
                </c:pt>
                <c:pt idx="2">
                  <c:v>257.64618883000003</c:v>
                </c:pt>
                <c:pt idx="3">
                  <c:v>292.91639703428569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78010</c:v>
                </c:pt>
                <c:pt idx="1">
                  <c:v>99562</c:v>
                </c:pt>
                <c:pt idx="2">
                  <c:v>102890</c:v>
                </c:pt>
                <c:pt idx="3">
                  <c:v>115832.85714285714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30/08</c:v>
                </c:pt>
                <c:pt idx="1">
                  <c:v>27/08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118.58349649</c:v>
                </c:pt>
                <c:pt idx="1">
                  <c:v>282.12054267000002</c:v>
                </c:pt>
                <c:pt idx="2">
                  <c:v>166.88325208000001</c:v>
                </c:pt>
                <c:pt idx="3">
                  <c:v>188.75837092142859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44438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44438</v>
      </c>
      <c r="E6" s="12">
        <v>44435</v>
      </c>
      <c r="F6" s="12">
        <v>44434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789.14</v>
      </c>
      <c r="M7" s="16">
        <v>2.6682252490344283E-3</v>
      </c>
      <c r="N7" s="16">
        <v>0.26341236931845469</v>
      </c>
    </row>
    <row r="8" spans="1:15">
      <c r="K8" s="1" t="s">
        <v>25</v>
      </c>
      <c r="L8" s="15">
        <v>4315.8999999999996</v>
      </c>
      <c r="M8" s="16">
        <v>-5.8817535962063516E-4</v>
      </c>
      <c r="N8" s="16">
        <v>0.19181615340432101</v>
      </c>
    </row>
    <row r="9" spans="1:15">
      <c r="A9" s="17" t="s">
        <v>3</v>
      </c>
      <c r="D9" s="18">
        <v>5107.1828575199997</v>
      </c>
      <c r="E9" s="18">
        <v>6527.2896496200001</v>
      </c>
      <c r="F9" s="18">
        <v>6190.3117716400002</v>
      </c>
      <c r="G9" s="18">
        <v>7382.2557107214288</v>
      </c>
      <c r="H9" s="18">
        <v>8019.7863514436331</v>
      </c>
      <c r="K9" s="1" t="s">
        <v>26</v>
      </c>
      <c r="L9" s="15">
        <v>6687.3</v>
      </c>
      <c r="M9" s="16">
        <v>8.0515779895606876E-4</v>
      </c>
      <c r="N9" s="16">
        <v>0.20461288213264739</v>
      </c>
    </row>
    <row r="10" spans="1:15">
      <c r="A10" s="5" t="s">
        <v>4</v>
      </c>
      <c r="K10" s="1" t="s">
        <v>21</v>
      </c>
      <c r="L10" s="15">
        <v>5340.41</v>
      </c>
      <c r="M10" s="16">
        <v>2.7300703922552572E-3</v>
      </c>
      <c r="N10" s="16">
        <v>9.0244489992568955E-2</v>
      </c>
    </row>
    <row r="11" spans="1:15">
      <c r="A11" s="17" t="s">
        <v>5</v>
      </c>
      <c r="D11" s="18">
        <v>4659.2182271900001</v>
      </c>
      <c r="E11" s="18">
        <v>6169.4117935900003</v>
      </c>
      <c r="F11" s="18">
        <v>5779.1072207099996</v>
      </c>
      <c r="G11" s="18">
        <v>6886.0624312500004</v>
      </c>
      <c r="H11" s="18">
        <v>7524.6630866981814</v>
      </c>
      <c r="K11" s="1" t="s">
        <v>112</v>
      </c>
      <c r="L11" s="15">
        <v>1158.97</v>
      </c>
      <c r="M11" s="19">
        <v>-4.8171873121639619E-3</v>
      </c>
      <c r="N11" s="19">
        <v>0.18994424879616423</v>
      </c>
    </row>
    <row r="12" spans="1:15">
      <c r="A12" s="1" t="s">
        <v>6</v>
      </c>
      <c r="D12" s="20">
        <v>3395.7661565200001</v>
      </c>
      <c r="E12" s="20">
        <v>4314.3578098300004</v>
      </c>
      <c r="F12" s="20">
        <v>4500.97131343</v>
      </c>
      <c r="G12" s="20">
        <v>5511.5878080414277</v>
      </c>
      <c r="H12" s="20">
        <v>5968.2230340036358</v>
      </c>
    </row>
    <row r="13" spans="1:15">
      <c r="A13" s="1" t="s">
        <v>7</v>
      </c>
      <c r="D13" s="20">
        <v>773.39100442999995</v>
      </c>
      <c r="E13" s="20">
        <v>1354.7741999100001</v>
      </c>
      <c r="F13" s="20">
        <v>831.62206843000001</v>
      </c>
      <c r="G13" s="20">
        <v>924.37942455428561</v>
      </c>
      <c r="H13" s="20">
        <v>1040.825086616818</v>
      </c>
      <c r="K13" s="1" t="s">
        <v>27</v>
      </c>
      <c r="L13" s="15">
        <v>1308.94</v>
      </c>
      <c r="M13" s="16">
        <v>1.2621530035417106E-3</v>
      </c>
      <c r="N13" s="16">
        <v>0.18612827808688404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3505.41</v>
      </c>
      <c r="M14" s="16">
        <v>3.3230293663060184E-3</v>
      </c>
      <c r="N14" s="16">
        <v>0.17757263647999033</v>
      </c>
    </row>
    <row r="15" spans="1:15">
      <c r="A15" s="17" t="s">
        <v>8</v>
      </c>
      <c r="D15" s="18">
        <v>276.75233517999999</v>
      </c>
      <c r="E15" s="18">
        <v>225.26736743000001</v>
      </c>
      <c r="F15" s="18">
        <v>219.64934301</v>
      </c>
      <c r="G15" s="18">
        <v>264.29552682619044</v>
      </c>
      <c r="H15" s="18">
        <v>357.44969092590901</v>
      </c>
    </row>
    <row r="16" spans="1:15">
      <c r="A16" s="17" t="s">
        <v>9</v>
      </c>
      <c r="D16" s="18">
        <v>15.7155378</v>
      </c>
      <c r="E16" s="18">
        <v>19.637436059999999</v>
      </c>
      <c r="F16" s="18">
        <v>18.38959861</v>
      </c>
      <c r="G16" s="18">
        <v>22.190126017619047</v>
      </c>
      <c r="H16" s="18">
        <v>25.836201396818183</v>
      </c>
    </row>
    <row r="17" spans="1:8">
      <c r="A17" s="17" t="s">
        <v>10</v>
      </c>
      <c r="D17" s="18">
        <v>10.35046558</v>
      </c>
      <c r="E17" s="18">
        <v>12.799533090000001</v>
      </c>
      <c r="F17" s="18">
        <v>14.9888063</v>
      </c>
      <c r="G17" s="18">
        <v>14.35976763952381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145.14629177</v>
      </c>
      <c r="E19" s="18">
        <v>100.17351945</v>
      </c>
      <c r="F19" s="18">
        <v>158.17680300999999</v>
      </c>
      <c r="G19" s="18">
        <v>195.34785898809528</v>
      </c>
      <c r="H19" s="18">
        <v>94.648696872727257</v>
      </c>
    </row>
    <row r="20" spans="1:8">
      <c r="A20" s="1" t="s">
        <v>12</v>
      </c>
      <c r="D20" s="20">
        <v>2.0922544799999998</v>
      </c>
      <c r="E20" s="20">
        <v>0.72791934000000003</v>
      </c>
      <c r="F20" s="20">
        <v>0.85970307999999995</v>
      </c>
      <c r="G20" s="20">
        <v>17.740972468571432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1736230</v>
      </c>
      <c r="E22" s="21">
        <v>2086958</v>
      </c>
      <c r="F22" s="21">
        <v>2104442</v>
      </c>
      <c r="G22" s="21">
        <v>2274783.6190476189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99</v>
      </c>
      <c r="F29" s="6" t="s">
        <v>88</v>
      </c>
      <c r="G29" s="6" t="s">
        <v>99</v>
      </c>
    </row>
    <row r="30" spans="1:8">
      <c r="B30" s="1" t="s">
        <v>33</v>
      </c>
      <c r="C30" s="22">
        <v>310.53059999999999</v>
      </c>
      <c r="F30" s="1" t="s">
        <v>130</v>
      </c>
      <c r="G30" s="22">
        <v>102.5864</v>
      </c>
    </row>
    <row r="31" spans="1:8">
      <c r="B31" s="1" t="s">
        <v>131</v>
      </c>
      <c r="C31" s="22">
        <v>249.5068</v>
      </c>
      <c r="F31" s="1" t="s">
        <v>115</v>
      </c>
      <c r="G31" s="22">
        <v>33.660699999999999</v>
      </c>
    </row>
    <row r="32" spans="1:8">
      <c r="B32" s="1" t="s">
        <v>98</v>
      </c>
      <c r="C32" s="22">
        <v>182.5772</v>
      </c>
      <c r="F32" s="1" t="s">
        <v>120</v>
      </c>
      <c r="G32" s="22">
        <v>28.5044</v>
      </c>
    </row>
    <row r="33" spans="2:7">
      <c r="B33" s="1" t="s">
        <v>123</v>
      </c>
      <c r="C33" s="22">
        <v>92.203699999999998</v>
      </c>
      <c r="F33" s="1" t="s">
        <v>121</v>
      </c>
      <c r="G33" s="22">
        <v>22.4175</v>
      </c>
    </row>
    <row r="34" spans="2:7">
      <c r="B34" s="1" t="s">
        <v>113</v>
      </c>
      <c r="C34" s="22">
        <v>86.631699999999995</v>
      </c>
      <c r="F34" s="1" t="s">
        <v>132</v>
      </c>
      <c r="G34" s="22">
        <v>19.016200000000001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44438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44438</v>
      </c>
      <c r="E6" s="12">
        <v>44435</v>
      </c>
      <c r="F6" s="12">
        <v>44434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6687.3</v>
      </c>
      <c r="L7" s="16">
        <v>8.0515779895606876E-4</v>
      </c>
      <c r="M7" s="16">
        <v>0.20461288213264739</v>
      </c>
    </row>
    <row r="8" spans="1:13">
      <c r="J8" s="1" t="s">
        <v>40</v>
      </c>
      <c r="K8" s="15">
        <v>13213.41</v>
      </c>
      <c r="L8" s="16">
        <v>2.15928172596902E-3</v>
      </c>
      <c r="M8" s="16">
        <v>0.10863961982048198</v>
      </c>
    </row>
    <row r="9" spans="1:13">
      <c r="A9" s="17" t="s">
        <v>3</v>
      </c>
      <c r="D9" s="18">
        <v>2545.2479259000002</v>
      </c>
      <c r="E9" s="18">
        <v>2769.2046456799999</v>
      </c>
      <c r="F9" s="18">
        <v>2980.67356969</v>
      </c>
      <c r="G9" s="18">
        <v>3578.7127256304761</v>
      </c>
      <c r="H9" s="18">
        <v>4319.9650612413643</v>
      </c>
      <c r="J9" s="1" t="s">
        <v>41</v>
      </c>
      <c r="K9" s="15">
        <v>7349.85</v>
      </c>
      <c r="L9" s="16">
        <v>9.1786722519482389E-4</v>
      </c>
      <c r="M9" s="16">
        <v>0.19622960264835987</v>
      </c>
    </row>
    <row r="10" spans="1:13">
      <c r="A10" s="5" t="s">
        <v>4</v>
      </c>
      <c r="J10" s="1" t="s">
        <v>15</v>
      </c>
      <c r="K10" s="15">
        <v>5241.47</v>
      </c>
      <c r="L10" s="16">
        <v>1.2014868638710041E-3</v>
      </c>
      <c r="M10" s="16">
        <v>0.19268253278388259</v>
      </c>
    </row>
    <row r="11" spans="1:13">
      <c r="A11" s="17" t="s">
        <v>5</v>
      </c>
      <c r="D11" s="18">
        <v>2316.3985732299998</v>
      </c>
      <c r="E11" s="18">
        <v>2574.1001571000002</v>
      </c>
      <c r="F11" s="18">
        <v>2799.89643729</v>
      </c>
      <c r="G11" s="18">
        <v>3348.3105750490477</v>
      </c>
      <c r="H11" s="18">
        <v>3997.25812592591</v>
      </c>
      <c r="J11" s="1" t="s">
        <v>42</v>
      </c>
      <c r="K11" s="15">
        <v>15474.22</v>
      </c>
      <c r="L11" s="16">
        <v>5.0237483332651323E-3</v>
      </c>
      <c r="M11" s="16">
        <v>0.14858247757460585</v>
      </c>
    </row>
    <row r="12" spans="1:13">
      <c r="A12" s="1" t="s">
        <v>38</v>
      </c>
      <c r="D12" s="20">
        <v>1763.5254973999999</v>
      </c>
      <c r="E12" s="20">
        <v>2094.33243472</v>
      </c>
      <c r="F12" s="20">
        <v>2340.18048675</v>
      </c>
      <c r="G12" s="20">
        <v>2828.1718110109528</v>
      </c>
      <c r="H12" s="20">
        <v>3237.0032178390907</v>
      </c>
      <c r="J12" s="1" t="s">
        <v>43</v>
      </c>
      <c r="K12" s="15">
        <v>14681.01</v>
      </c>
      <c r="L12" s="16">
        <v>8.5916755690971236E-3</v>
      </c>
      <c r="M12" s="16">
        <v>0.21101069542536699</v>
      </c>
    </row>
    <row r="13" spans="1:13">
      <c r="A13" s="1" t="s">
        <v>39</v>
      </c>
      <c r="D13" s="20">
        <v>2378.1313969299999</v>
      </c>
      <c r="E13" s="20">
        <v>2713.2927026100001</v>
      </c>
      <c r="F13" s="20">
        <v>2932.7879396899998</v>
      </c>
      <c r="G13" s="20">
        <v>3497.7009185271427</v>
      </c>
      <c r="H13" s="20">
        <v>4151.714984893636</v>
      </c>
      <c r="J13" s="1" t="s">
        <v>44</v>
      </c>
      <c r="K13" s="15">
        <v>15438.33</v>
      </c>
      <c r="L13" s="16">
        <v>5.6888802032439845E-3</v>
      </c>
      <c r="M13" s="16">
        <v>0.15908338419887325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5145.74</v>
      </c>
      <c r="L14" s="16">
        <v>1.3154361371323642E-3</v>
      </c>
      <c r="M14" s="16">
        <v>0.19294951152902762</v>
      </c>
    </row>
    <row r="15" spans="1:13">
      <c r="A15" s="17" t="s">
        <v>8</v>
      </c>
      <c r="D15" s="18">
        <v>200.07997893999999</v>
      </c>
      <c r="E15" s="18">
        <v>159.66524508000001</v>
      </c>
      <c r="F15" s="18">
        <v>142.90696975</v>
      </c>
      <c r="G15" s="18">
        <v>190.56359021095238</v>
      </c>
      <c r="H15" s="18">
        <v>275.3077291963636</v>
      </c>
    </row>
    <row r="16" spans="1:13">
      <c r="A16" s="17" t="s">
        <v>9</v>
      </c>
      <c r="D16" s="18">
        <v>15.7049453</v>
      </c>
      <c r="E16" s="18">
        <v>19.62286606</v>
      </c>
      <c r="F16" s="18">
        <v>18.324868200000001</v>
      </c>
      <c r="G16" s="18">
        <v>22.098094375714286</v>
      </c>
      <c r="H16" s="18">
        <v>25.799260514999993</v>
      </c>
    </row>
    <row r="17" spans="1:8">
      <c r="A17" s="17" t="s">
        <v>10</v>
      </c>
      <c r="D17" s="18">
        <v>10.35046558</v>
      </c>
      <c r="E17" s="18">
        <v>12.799533090000001</v>
      </c>
      <c r="F17" s="18">
        <v>14.9888063</v>
      </c>
      <c r="G17" s="18">
        <v>14.35976763952381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2.7139628500000001</v>
      </c>
      <c r="E19" s="18">
        <v>3.01684435</v>
      </c>
      <c r="F19" s="18">
        <v>4.5564881499999998</v>
      </c>
      <c r="G19" s="18">
        <v>3.3806983552380947</v>
      </c>
      <c r="H19" s="18">
        <v>4.4344655086363636</v>
      </c>
    </row>
    <row r="20" spans="1:8">
      <c r="A20" s="1" t="s">
        <v>12</v>
      </c>
      <c r="D20" s="20">
        <v>0.32620759999999999</v>
      </c>
      <c r="E20" s="20">
        <v>4.3225359999999997E-2</v>
      </c>
      <c r="F20" s="20">
        <v>3.5814900000000001E-3</v>
      </c>
      <c r="G20" s="20">
        <v>0.19225382047619044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857272</v>
      </c>
      <c r="E22" s="21">
        <v>947570</v>
      </c>
      <c r="F22" s="21">
        <v>994346</v>
      </c>
      <c r="G22" s="21">
        <v>1108994.857142857</v>
      </c>
      <c r="H22" s="21">
        <v>1281605.5454545454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98</v>
      </c>
      <c r="B31" s="22">
        <v>182.5772</v>
      </c>
      <c r="D31" s="1" t="s">
        <v>130</v>
      </c>
      <c r="E31" s="22">
        <v>16.330275</v>
      </c>
      <c r="G31" s="1" t="s">
        <v>133</v>
      </c>
      <c r="H31" s="22">
        <v>-10.294117999999999</v>
      </c>
    </row>
    <row r="32" spans="1:8">
      <c r="A32" s="1" t="s">
        <v>130</v>
      </c>
      <c r="B32" s="22">
        <v>102.5864</v>
      </c>
      <c r="D32" s="1" t="s">
        <v>134</v>
      </c>
      <c r="E32" s="22">
        <v>15.116279</v>
      </c>
      <c r="G32" s="1" t="s">
        <v>135</v>
      </c>
      <c r="H32" s="22">
        <v>-7.9365079999999999</v>
      </c>
    </row>
    <row r="33" spans="1:8">
      <c r="A33" s="1" t="s">
        <v>113</v>
      </c>
      <c r="B33" s="22">
        <v>86.631699999999995</v>
      </c>
      <c r="D33" s="1" t="s">
        <v>136</v>
      </c>
      <c r="E33" s="22">
        <v>13.105174999999999</v>
      </c>
      <c r="G33" s="1" t="s">
        <v>137</v>
      </c>
      <c r="H33" s="22">
        <v>-6.8783070000000004</v>
      </c>
    </row>
    <row r="34" spans="1:8">
      <c r="A34" s="1" t="s">
        <v>138</v>
      </c>
      <c r="B34" s="22">
        <v>86.108199999999997</v>
      </c>
      <c r="D34" s="1" t="s">
        <v>139</v>
      </c>
      <c r="E34" s="22">
        <v>12.391304</v>
      </c>
      <c r="G34" s="1" t="s">
        <v>122</v>
      </c>
      <c r="H34" s="22">
        <v>-6.25</v>
      </c>
    </row>
    <row r="35" spans="1:8">
      <c r="A35" s="1" t="s">
        <v>140</v>
      </c>
      <c r="B35" s="22">
        <v>83.516400000000004</v>
      </c>
      <c r="D35" s="1" t="s">
        <v>141</v>
      </c>
      <c r="E35" s="22">
        <v>12.184874000000001</v>
      </c>
      <c r="G35" s="1" t="s">
        <v>142</v>
      </c>
      <c r="H35" s="22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44438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44438</v>
      </c>
      <c r="E6" s="12">
        <v>44435</v>
      </c>
      <c r="F6" s="12">
        <v>44434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789.14</v>
      </c>
      <c r="L7" s="16">
        <v>2.6682252490344283E-3</v>
      </c>
      <c r="M7" s="16">
        <v>0.26341236931845469</v>
      </c>
    </row>
    <row r="8" spans="1:13">
      <c r="J8" s="1" t="s">
        <v>18</v>
      </c>
      <c r="K8" s="15">
        <v>1101.3900000000001</v>
      </c>
      <c r="L8" s="16">
        <v>1.2818414880271245E-3</v>
      </c>
      <c r="M8" s="16">
        <v>0.17846137384977534</v>
      </c>
    </row>
    <row r="9" spans="1:13">
      <c r="A9" s="17" t="s">
        <v>3</v>
      </c>
      <c r="D9" s="18">
        <v>1695.62959318</v>
      </c>
      <c r="E9" s="18">
        <v>2146.47426812</v>
      </c>
      <c r="F9" s="18">
        <v>2121.7054758700001</v>
      </c>
      <c r="G9" s="18">
        <v>2637.1222523342858</v>
      </c>
      <c r="H9" s="18">
        <v>2466.4950238163638</v>
      </c>
      <c r="J9" s="1" t="s">
        <v>20</v>
      </c>
      <c r="K9" s="15">
        <v>1402.06</v>
      </c>
      <c r="L9" s="16">
        <v>3.0476463013306976E-3</v>
      </c>
      <c r="M9" s="16">
        <v>0.21411499826809832</v>
      </c>
    </row>
    <row r="10" spans="1:13">
      <c r="A10" s="5" t="s">
        <v>4</v>
      </c>
      <c r="J10" s="1" t="s">
        <v>19</v>
      </c>
      <c r="K10" s="15">
        <v>1103.68</v>
      </c>
      <c r="L10" s="16">
        <v>9.3411327257064691E-4</v>
      </c>
      <c r="M10" s="16">
        <v>0.21973807813449753</v>
      </c>
    </row>
    <row r="11" spans="1:13">
      <c r="A11" s="17" t="s">
        <v>5</v>
      </c>
      <c r="D11" s="18">
        <v>1616.76782602</v>
      </c>
      <c r="E11" s="18">
        <v>2080.6296110100002</v>
      </c>
      <c r="F11" s="18">
        <v>2043.26470576</v>
      </c>
      <c r="G11" s="18">
        <v>2559.8100092566665</v>
      </c>
      <c r="H11" s="18">
        <v>2379.6860578518181</v>
      </c>
      <c r="K11" s="15"/>
      <c r="L11" s="16"/>
      <c r="M11" s="16"/>
    </row>
    <row r="12" spans="1:13">
      <c r="A12" s="1" t="s">
        <v>55</v>
      </c>
      <c r="D12" s="20">
        <v>1423.5299252</v>
      </c>
      <c r="E12" s="20">
        <v>1835.41662367</v>
      </c>
      <c r="F12" s="20">
        <v>1840.1457797999999</v>
      </c>
      <c r="G12" s="20">
        <v>2307.406869478571</v>
      </c>
      <c r="H12" s="20">
        <v>2111.999617509091</v>
      </c>
      <c r="K12" s="15"/>
      <c r="L12" s="16"/>
      <c r="M12" s="16"/>
    </row>
    <row r="13" spans="1:13">
      <c r="A13" s="1" t="s">
        <v>56</v>
      </c>
      <c r="D13" s="20">
        <v>141.42011747000001</v>
      </c>
      <c r="E13" s="20">
        <v>209.39671589</v>
      </c>
      <c r="F13" s="20">
        <v>166.9121442</v>
      </c>
      <c r="G13" s="20">
        <v>202.07667727047621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75.655880400000001</v>
      </c>
      <c r="E15" s="18">
        <v>64.220738749999995</v>
      </c>
      <c r="F15" s="18">
        <v>76.119616629999996</v>
      </c>
      <c r="G15" s="18">
        <v>72.657535304761907</v>
      </c>
      <c r="H15" s="18">
        <v>81.02712716545453</v>
      </c>
    </row>
    <row r="16" spans="1:13">
      <c r="A16" s="17" t="s">
        <v>9</v>
      </c>
      <c r="D16" s="18">
        <v>1.0592499999999999E-2</v>
      </c>
      <c r="E16" s="18">
        <v>1.457E-2</v>
      </c>
      <c r="F16" s="18">
        <v>6.4730410000000002E-2</v>
      </c>
      <c r="G16" s="18">
        <v>9.2031641904761888E-2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3.1952942599999998</v>
      </c>
      <c r="E19" s="18">
        <v>1.60934836</v>
      </c>
      <c r="F19" s="18">
        <v>2.2564230699999999</v>
      </c>
      <c r="G19" s="18">
        <v>4.5626761309523811</v>
      </c>
      <c r="H19" s="18">
        <v>5.744897917272727</v>
      </c>
    </row>
    <row r="20" spans="1:8">
      <c r="A20" s="1" t="s">
        <v>12</v>
      </c>
      <c r="D20" s="20">
        <v>0.42929117999999999</v>
      </c>
      <c r="E20" s="20">
        <v>7.7030779999999993E-2</v>
      </c>
      <c r="F20" s="20">
        <v>2.5956690000000001E-2</v>
      </c>
      <c r="G20" s="20">
        <v>0.19435894285714284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472380</v>
      </c>
      <c r="E22" s="21">
        <v>622526</v>
      </c>
      <c r="F22" s="21">
        <v>636340</v>
      </c>
      <c r="G22" s="21">
        <v>691025.80952380947</v>
      </c>
      <c r="H22" s="21">
        <v>667427.09090909094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33</v>
      </c>
      <c r="B31" s="22">
        <v>310.53059999999999</v>
      </c>
      <c r="D31" s="1" t="s">
        <v>143</v>
      </c>
      <c r="E31" s="22">
        <v>3.7974679999999998</v>
      </c>
      <c r="G31" s="1" t="s">
        <v>144</v>
      </c>
      <c r="H31" s="22">
        <v>-2.4346260000000002</v>
      </c>
    </row>
    <row r="32" spans="1:8">
      <c r="A32" s="1" t="s">
        <v>131</v>
      </c>
      <c r="B32" s="22">
        <v>249.5068</v>
      </c>
      <c r="D32" s="1" t="s">
        <v>145</v>
      </c>
      <c r="E32" s="22">
        <v>3.6789299999999998</v>
      </c>
      <c r="G32" s="1" t="s">
        <v>146</v>
      </c>
      <c r="H32" s="22">
        <v>-2.4</v>
      </c>
    </row>
    <row r="33" spans="1:8">
      <c r="A33" s="1" t="s">
        <v>123</v>
      </c>
      <c r="B33" s="22">
        <v>92.203699999999998</v>
      </c>
      <c r="D33" s="1" t="s">
        <v>147</v>
      </c>
      <c r="E33" s="22">
        <v>3.113772</v>
      </c>
      <c r="G33" s="1" t="s">
        <v>132</v>
      </c>
      <c r="H33" s="22">
        <v>-2.0439059999999998</v>
      </c>
    </row>
    <row r="34" spans="1:8">
      <c r="A34" s="1" t="s">
        <v>116</v>
      </c>
      <c r="B34" s="22">
        <v>85.713999999999999</v>
      </c>
      <c r="D34" s="1" t="s">
        <v>148</v>
      </c>
      <c r="E34" s="22">
        <v>3.0575540000000001</v>
      </c>
      <c r="G34" s="1" t="s">
        <v>149</v>
      </c>
      <c r="H34" s="22">
        <v>-1.9345239999999999</v>
      </c>
    </row>
    <row r="35" spans="1:8">
      <c r="A35" s="1" t="s">
        <v>111</v>
      </c>
      <c r="B35" s="22">
        <v>83.284700000000001</v>
      </c>
      <c r="D35" s="1" t="s">
        <v>150</v>
      </c>
      <c r="E35" s="22">
        <v>2.9598309999999999</v>
      </c>
      <c r="G35" s="1" t="s">
        <v>131</v>
      </c>
      <c r="H35" s="22">
        <v>-1.922809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44438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44438</v>
      </c>
      <c r="E6" s="12">
        <v>44435</v>
      </c>
      <c r="F6" s="12">
        <v>44434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4315.8999999999996</v>
      </c>
      <c r="L7" s="16">
        <v>-5.8817535962063516E-4</v>
      </c>
      <c r="M7" s="16">
        <v>0.19181615340432101</v>
      </c>
    </row>
    <row r="8" spans="1:13">
      <c r="J8" s="1" t="s">
        <v>63</v>
      </c>
      <c r="K8" s="15">
        <v>6865.19</v>
      </c>
      <c r="L8" s="16">
        <v>3.2295351953575135E-3</v>
      </c>
      <c r="M8" s="16">
        <v>0.20479553264001726</v>
      </c>
    </row>
    <row r="9" spans="1:13">
      <c r="A9" s="17" t="s">
        <v>3</v>
      </c>
      <c r="D9" s="18">
        <v>176.66768242000001</v>
      </c>
      <c r="E9" s="18">
        <v>234.47833967</v>
      </c>
      <c r="F9" s="18">
        <v>257.64618883000003</v>
      </c>
      <c r="G9" s="18">
        <v>292.91639703428569</v>
      </c>
      <c r="H9" s="18">
        <v>334.9700489731818</v>
      </c>
      <c r="J9" s="1" t="s">
        <v>64</v>
      </c>
      <c r="K9" s="15">
        <v>14658.42</v>
      </c>
      <c r="L9" s="16">
        <v>-5.2471066943363676E-3</v>
      </c>
      <c r="M9" s="16">
        <v>0.20788887542983159</v>
      </c>
    </row>
    <row r="10" spans="1:13">
      <c r="A10" s="5" t="s">
        <v>4</v>
      </c>
      <c r="J10" s="1" t="s">
        <v>65</v>
      </c>
      <c r="K10" s="15">
        <v>10153.99</v>
      </c>
      <c r="L10" s="16">
        <v>3.3458068226397408E-3</v>
      </c>
      <c r="M10" s="16">
        <v>0.22036841845914212</v>
      </c>
    </row>
    <row r="11" spans="1:13">
      <c r="A11" s="17" t="s">
        <v>5</v>
      </c>
      <c r="D11" s="18">
        <v>176.47503458</v>
      </c>
      <c r="E11" s="18">
        <v>233.83186058000001</v>
      </c>
      <c r="F11" s="18">
        <v>257.58440970999999</v>
      </c>
      <c r="G11" s="18">
        <v>292.63751643142859</v>
      </c>
      <c r="H11" s="18">
        <v>334.77984806727278</v>
      </c>
      <c r="J11" s="1" t="s">
        <v>66</v>
      </c>
      <c r="K11" s="15">
        <v>20463.169999999998</v>
      </c>
      <c r="L11" s="16">
        <v>-5.2466810233774419E-3</v>
      </c>
      <c r="M11" s="16">
        <v>0.22761538756881006</v>
      </c>
    </row>
    <row r="12" spans="1:13">
      <c r="A12" s="1" t="s">
        <v>58</v>
      </c>
      <c r="D12" s="20">
        <v>151.35438248</v>
      </c>
      <c r="E12" s="20">
        <v>217.89790779</v>
      </c>
      <c r="F12" s="20">
        <v>241.46665962</v>
      </c>
      <c r="G12" s="20">
        <v>271.26682387952383</v>
      </c>
      <c r="H12" s="20">
        <v>319.36342071681821</v>
      </c>
      <c r="J12" s="1" t="s">
        <v>67</v>
      </c>
      <c r="K12" s="15">
        <v>12110.9</v>
      </c>
      <c r="L12" s="16">
        <v>-2.9964018414263549E-4</v>
      </c>
      <c r="M12" s="16">
        <v>0.14579785502902598</v>
      </c>
    </row>
    <row r="13" spans="1:13">
      <c r="A13" s="1" t="s">
        <v>59</v>
      </c>
      <c r="D13" s="20">
        <v>495.57230638999999</v>
      </c>
      <c r="E13" s="20">
        <v>647.81829977999996</v>
      </c>
      <c r="F13" s="20">
        <v>689.15514986999995</v>
      </c>
      <c r="G13" s="20">
        <v>840.47181314523812</v>
      </c>
      <c r="H13" s="20">
        <v>950.65112561636374</v>
      </c>
      <c r="J13" s="1" t="s">
        <v>68</v>
      </c>
      <c r="K13" s="15">
        <v>46397.77</v>
      </c>
      <c r="L13" s="16">
        <v>-2.9367784639133809E-4</v>
      </c>
      <c r="M13" s="16">
        <v>0.16693271831681988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43042.69</v>
      </c>
      <c r="L14" s="16">
        <v>-2.2205575782907605E-4</v>
      </c>
      <c r="M14" s="16">
        <v>0.16668830579201233</v>
      </c>
    </row>
    <row r="15" spans="1:13">
      <c r="A15" s="17" t="s">
        <v>8</v>
      </c>
      <c r="D15" s="18">
        <v>0.13354743999999999</v>
      </c>
      <c r="E15" s="18">
        <v>0.57263098999999995</v>
      </c>
      <c r="F15" s="18">
        <v>5.3979119999999998E-2</v>
      </c>
      <c r="G15" s="18">
        <v>0.15841382000000001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5.9100399999999997E-2</v>
      </c>
      <c r="E19" s="18">
        <v>7.38481E-2</v>
      </c>
      <c r="F19" s="18">
        <v>7.7999999999999996E-3</v>
      </c>
      <c r="G19" s="18">
        <v>0.12046678285714288</v>
      </c>
      <c r="H19" s="18">
        <v>6.9206982272727272E-2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1.0486404761904763E-2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78010</v>
      </c>
      <c r="E22" s="21">
        <v>99562</v>
      </c>
      <c r="F22" s="21">
        <v>102890</v>
      </c>
      <c r="G22" s="21">
        <v>115832.85714285714</v>
      </c>
      <c r="H22" s="21">
        <v>122991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61</v>
      </c>
      <c r="B31" s="22">
        <v>38.851300000000002</v>
      </c>
      <c r="D31" s="1" t="s">
        <v>151</v>
      </c>
      <c r="E31" s="22">
        <v>33.333333000000003</v>
      </c>
      <c r="G31" s="1" t="s">
        <v>152</v>
      </c>
      <c r="H31" s="22">
        <v>-36.10586</v>
      </c>
    </row>
    <row r="32" spans="1:8">
      <c r="A32" s="1" t="s">
        <v>153</v>
      </c>
      <c r="B32" s="22">
        <v>14.148099999999999</v>
      </c>
      <c r="D32" s="1" t="s">
        <v>154</v>
      </c>
      <c r="E32" s="22">
        <v>7.4074070000000001</v>
      </c>
      <c r="G32" s="1" t="s">
        <v>155</v>
      </c>
      <c r="H32" s="22">
        <v>-7.9710140000000003</v>
      </c>
    </row>
    <row r="33" spans="1:8">
      <c r="A33" s="1" t="s">
        <v>62</v>
      </c>
      <c r="B33" s="22">
        <v>13.288</v>
      </c>
      <c r="D33" s="1" t="s">
        <v>156</v>
      </c>
      <c r="E33" s="22">
        <v>5.8333329999999997</v>
      </c>
      <c r="G33" s="1" t="s">
        <v>157</v>
      </c>
      <c r="H33" s="22">
        <v>-4.6428570000000002</v>
      </c>
    </row>
    <row r="34" spans="1:8">
      <c r="A34" s="1" t="s">
        <v>114</v>
      </c>
      <c r="B34" s="22">
        <v>11.083</v>
      </c>
      <c r="D34" s="1" t="s">
        <v>158</v>
      </c>
      <c r="E34" s="22">
        <v>5.5900619999999996</v>
      </c>
      <c r="G34" s="1" t="s">
        <v>159</v>
      </c>
      <c r="H34" s="22">
        <v>-4.1493779999999996</v>
      </c>
    </row>
    <row r="35" spans="1:8">
      <c r="A35" s="1" t="s">
        <v>160</v>
      </c>
      <c r="B35" s="22">
        <v>7.9543999999999997</v>
      </c>
      <c r="D35" s="1" t="s">
        <v>161</v>
      </c>
      <c r="E35" s="22">
        <v>5.2863439999999997</v>
      </c>
      <c r="G35" s="1" t="s">
        <v>162</v>
      </c>
      <c r="H35" s="22">
        <v>-2.3809520000000002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44438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44438</v>
      </c>
      <c r="E6" s="12">
        <v>44435</v>
      </c>
      <c r="F6" s="12">
        <v>44434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8855.74</v>
      </c>
      <c r="L7" s="16">
        <v>1.6343768839162109E-3</v>
      </c>
      <c r="M7" s="16">
        <v>0.20056179699118659</v>
      </c>
    </row>
    <row r="8" spans="1:17">
      <c r="J8" s="1" t="s">
        <v>94</v>
      </c>
      <c r="K8" s="15">
        <v>216.98</v>
      </c>
      <c r="L8" s="16">
        <v>1.0149474072707054E-3</v>
      </c>
      <c r="M8" s="16">
        <v>0.5520743919885549</v>
      </c>
    </row>
    <row r="9" spans="1:17">
      <c r="A9" s="17" t="s">
        <v>3</v>
      </c>
      <c r="D9" s="18">
        <v>118.58349649</v>
      </c>
      <c r="E9" s="18">
        <v>282.12054267000002</v>
      </c>
      <c r="F9" s="18">
        <v>166.88325208000001</v>
      </c>
      <c r="G9" s="18">
        <v>188.75837092142859</v>
      </c>
      <c r="H9" s="18">
        <v>262.30813732727279</v>
      </c>
      <c r="J9" s="1" t="s">
        <v>95</v>
      </c>
      <c r="K9" s="15">
        <v>1543.46</v>
      </c>
      <c r="L9" s="16">
        <v>1.2974712285755974E-3</v>
      </c>
      <c r="M9" s="16">
        <v>0.19766900490409078</v>
      </c>
    </row>
    <row r="10" spans="1:17">
      <c r="A10" s="5" t="s">
        <v>4</v>
      </c>
      <c r="J10" s="1" t="s">
        <v>96</v>
      </c>
      <c r="K10" s="15">
        <v>1862.77</v>
      </c>
      <c r="L10" s="16">
        <v>1.8609053896339045E-3</v>
      </c>
      <c r="M10" s="16">
        <v>0.27641190094423651</v>
      </c>
    </row>
    <row r="11" spans="1:17">
      <c r="A11" s="17" t="s">
        <v>5</v>
      </c>
      <c r="D11" s="18">
        <v>118.58349649</v>
      </c>
      <c r="E11" s="18">
        <v>282.12054267000002</v>
      </c>
      <c r="F11" s="18">
        <v>166.88325208000001</v>
      </c>
      <c r="G11" s="18">
        <v>188.75837092142859</v>
      </c>
      <c r="H11" s="18">
        <v>262.20821302409098</v>
      </c>
      <c r="J11" s="1" t="s">
        <v>97</v>
      </c>
      <c r="K11" s="15">
        <v>2868.38</v>
      </c>
      <c r="L11" s="16">
        <v>-7.4550952440666229E-4</v>
      </c>
      <c r="M11" s="16">
        <v>0.27398057303765011</v>
      </c>
    </row>
    <row r="12" spans="1:17">
      <c r="A12" s="1" t="s">
        <v>91</v>
      </c>
      <c r="D12" s="20">
        <v>102.75971899</v>
      </c>
      <c r="E12" s="20">
        <v>277.79882299000002</v>
      </c>
      <c r="F12" s="20">
        <v>166.05458848000001</v>
      </c>
      <c r="G12" s="20">
        <v>185.81354774619044</v>
      </c>
      <c r="H12" s="20">
        <v>254.39986510181816</v>
      </c>
      <c r="K12" s="15"/>
      <c r="L12" s="16"/>
      <c r="M12" s="16"/>
      <c r="Q12" s="18"/>
    </row>
    <row r="13" spans="1:17">
      <c r="A13" s="1" t="s">
        <v>92</v>
      </c>
      <c r="D13" s="20">
        <v>15.8237775</v>
      </c>
      <c r="E13" s="20">
        <v>4.3217196800000002</v>
      </c>
      <c r="F13" s="20">
        <v>0.82866359999999994</v>
      </c>
      <c r="G13" s="20">
        <v>2.9448231752380951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30588</v>
      </c>
      <c r="E20" s="21">
        <v>61304</v>
      </c>
      <c r="F20" s="21">
        <v>61994</v>
      </c>
      <c r="G20" s="21">
        <v>57920.666666666664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99</v>
      </c>
      <c r="C34" s="26"/>
      <c r="D34" s="6" t="s">
        <v>88</v>
      </c>
      <c r="E34" s="32" t="s">
        <v>100</v>
      </c>
      <c r="F34" s="26"/>
      <c r="G34" s="6" t="s">
        <v>88</v>
      </c>
      <c r="H34" s="32" t="s">
        <v>100</v>
      </c>
    </row>
    <row r="35" spans="1:8">
      <c r="A35" s="1" t="s">
        <v>89</v>
      </c>
      <c r="B35" s="22">
        <v>26.8203</v>
      </c>
      <c r="D35" s="1" t="s">
        <v>163</v>
      </c>
      <c r="E35" s="22">
        <v>3.5608309999999999</v>
      </c>
      <c r="G35" s="1" t="s">
        <v>164</v>
      </c>
      <c r="H35" s="22">
        <v>-9.0909089999999999</v>
      </c>
    </row>
    <row r="36" spans="1:8">
      <c r="A36" s="1" t="s">
        <v>118</v>
      </c>
      <c r="B36" s="22">
        <v>8.5631000000000004</v>
      </c>
      <c r="D36" s="1" t="s">
        <v>119</v>
      </c>
      <c r="E36" s="22">
        <v>2.0304570000000002</v>
      </c>
      <c r="G36" s="1" t="s">
        <v>165</v>
      </c>
      <c r="H36" s="22">
        <v>-1.9230769999999999</v>
      </c>
    </row>
    <row r="37" spans="1:8">
      <c r="A37" s="1" t="s">
        <v>101</v>
      </c>
      <c r="B37" s="22">
        <v>8.5474999999999994</v>
      </c>
      <c r="D37" s="1" t="s">
        <v>166</v>
      </c>
      <c r="E37" s="22">
        <v>2.0107240000000002</v>
      </c>
      <c r="G37" s="1" t="s">
        <v>167</v>
      </c>
      <c r="H37" s="22">
        <v>-1.323251</v>
      </c>
    </row>
    <row r="38" spans="1:8">
      <c r="A38" s="1" t="s">
        <v>103</v>
      </c>
      <c r="B38" s="22">
        <v>8.4716000000000005</v>
      </c>
      <c r="D38" s="1" t="s">
        <v>168</v>
      </c>
      <c r="E38" s="22">
        <v>1.4732970000000001</v>
      </c>
      <c r="G38" s="1" t="s">
        <v>101</v>
      </c>
      <c r="H38" s="22">
        <v>-0.69872599999999996</v>
      </c>
    </row>
    <row r="39" spans="1:8">
      <c r="A39" s="1" t="s">
        <v>90</v>
      </c>
      <c r="B39" s="22">
        <v>6.3818999999999999</v>
      </c>
      <c r="D39" s="1" t="s">
        <v>169</v>
      </c>
      <c r="E39" s="22">
        <v>1.470588</v>
      </c>
      <c r="G39" s="1" t="s">
        <v>117</v>
      </c>
      <c r="H39" s="22">
        <v>-0.35971199999999998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44438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44438</v>
      </c>
      <c r="E6" s="12">
        <v>44435</v>
      </c>
      <c r="F6" s="12">
        <v>44434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83</v>
      </c>
      <c r="K7" s="15">
        <v>5340.41</v>
      </c>
      <c r="L7" s="16">
        <v>2.7300703922552572E-3</v>
      </c>
      <c r="M7" s="16">
        <v>9.0244489992568955E-2</v>
      </c>
    </row>
    <row r="8" spans="1:13">
      <c r="J8" s="1" t="s">
        <v>84</v>
      </c>
      <c r="K8" s="15">
        <v>3997.69</v>
      </c>
      <c r="L8" s="16">
        <v>4.3690174107477997E-3</v>
      </c>
      <c r="M8" s="16">
        <v>5.2106745269363541E-2</v>
      </c>
    </row>
    <row r="9" spans="1:13">
      <c r="A9" s="17" t="s">
        <v>3</v>
      </c>
      <c r="D9" s="18">
        <v>51.66729058</v>
      </c>
      <c r="E9" s="18">
        <v>58.128302840000003</v>
      </c>
      <c r="F9" s="18">
        <v>66.192025689999994</v>
      </c>
      <c r="G9" s="18">
        <v>70.306363911428576</v>
      </c>
      <c r="H9" s="18">
        <v>93.278559218181783</v>
      </c>
      <c r="J9" s="1" t="s">
        <v>85</v>
      </c>
      <c r="K9" s="15">
        <v>14013.66</v>
      </c>
      <c r="L9" s="16">
        <v>2.7283401774387261E-3</v>
      </c>
      <c r="M9" s="16">
        <v>0.12698739487012856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50.140367660000003</v>
      </c>
      <c r="E11" s="18">
        <v>57.322805440000003</v>
      </c>
      <c r="F11" s="18">
        <v>65.244220080000005</v>
      </c>
      <c r="G11" s="18">
        <v>68.993037930476191</v>
      </c>
      <c r="H11" s="18">
        <v>91.851758466818168</v>
      </c>
      <c r="K11" s="15"/>
      <c r="L11" s="16"/>
      <c r="M11" s="16"/>
    </row>
    <row r="12" spans="1:13">
      <c r="A12" s="1" t="s">
        <v>78</v>
      </c>
      <c r="D12" s="20">
        <v>48.81188409</v>
      </c>
      <c r="E12" s="20">
        <v>56.488323729999998</v>
      </c>
      <c r="F12" s="20">
        <v>64.42790334</v>
      </c>
      <c r="G12" s="20">
        <v>68.161890189523831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1.5269229200000001</v>
      </c>
      <c r="E19" s="18">
        <v>0.80549740000000003</v>
      </c>
      <c r="F19" s="18">
        <v>0.94780560999999997</v>
      </c>
      <c r="G19" s="18">
        <v>1.313325980952381</v>
      </c>
      <c r="H19" s="18">
        <v>1.4268007513636365</v>
      </c>
    </row>
    <row r="20" spans="1:8">
      <c r="A20" s="1" t="s">
        <v>12</v>
      </c>
      <c r="D20" s="20">
        <v>1.3367557000000001</v>
      </c>
      <c r="E20" s="20">
        <v>0.60766319999999996</v>
      </c>
      <c r="F20" s="20">
        <v>0.83016489999999998</v>
      </c>
      <c r="G20" s="20">
        <v>1.052901801904762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20436</v>
      </c>
      <c r="E22" s="21">
        <v>25916</v>
      </c>
      <c r="F22" s="21">
        <v>28334</v>
      </c>
      <c r="G22" s="21">
        <v>28020.952380952382</v>
      </c>
      <c r="H22" s="21">
        <v>35875.545454545456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82</v>
      </c>
      <c r="B31" s="22">
        <v>12.219200000000001</v>
      </c>
      <c r="D31" s="1" t="s">
        <v>170</v>
      </c>
      <c r="E31" s="22">
        <v>3.8961039999999998</v>
      </c>
      <c r="G31" s="1" t="s">
        <v>126</v>
      </c>
      <c r="H31" s="22">
        <v>-6.5420559999999996</v>
      </c>
    </row>
    <row r="32" spans="1:8">
      <c r="A32" s="1" t="s">
        <v>80</v>
      </c>
      <c r="B32" s="22">
        <v>10.5215</v>
      </c>
      <c r="D32" s="1" t="s">
        <v>125</v>
      </c>
      <c r="E32" s="22">
        <v>3.875969</v>
      </c>
      <c r="G32" s="1" t="s">
        <v>124</v>
      </c>
      <c r="H32" s="22">
        <v>-5.0131930000000002</v>
      </c>
    </row>
    <row r="33" spans="1:8">
      <c r="A33" s="1" t="s">
        <v>81</v>
      </c>
      <c r="B33" s="22">
        <v>6.4146000000000001</v>
      </c>
      <c r="D33" s="1" t="s">
        <v>171</v>
      </c>
      <c r="E33" s="22">
        <v>2.298851</v>
      </c>
      <c r="G33" s="1" t="s">
        <v>127</v>
      </c>
      <c r="H33" s="22">
        <v>-3.875969</v>
      </c>
    </row>
    <row r="34" spans="1:8">
      <c r="A34" s="1" t="s">
        <v>102</v>
      </c>
      <c r="B34" s="22">
        <v>3.3618999999999999</v>
      </c>
      <c r="D34" s="1" t="s">
        <v>172</v>
      </c>
      <c r="E34" s="22">
        <v>2.141527</v>
      </c>
      <c r="G34" s="1" t="s">
        <v>173</v>
      </c>
      <c r="H34" s="22">
        <v>-2.2471909999999999</v>
      </c>
    </row>
    <row r="35" spans="1:8">
      <c r="A35" s="1" t="s">
        <v>172</v>
      </c>
      <c r="B35" s="22">
        <v>2.5358000000000001</v>
      </c>
      <c r="D35" s="1" t="s">
        <v>174</v>
      </c>
      <c r="E35" s="22">
        <v>2.1276600000000001</v>
      </c>
      <c r="G35" s="1" t="s">
        <v>175</v>
      </c>
      <c r="H35" s="22">
        <v>-1.440922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44438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44438</v>
      </c>
      <c r="E6" s="12">
        <v>44435</v>
      </c>
      <c r="F6" s="12">
        <v>44434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544.58000000000004</v>
      </c>
      <c r="L7" s="19">
        <v>-6.2227412908993918E-3</v>
      </c>
      <c r="M7" s="19">
        <v>0.1605574972295627</v>
      </c>
    </row>
    <row r="8" spans="1:13">
      <c r="H8" s="26"/>
      <c r="J8" s="1" t="s">
        <v>108</v>
      </c>
      <c r="K8" s="15">
        <v>1021.43</v>
      </c>
      <c r="L8" s="19">
        <v>-6.2267106428105512E-3</v>
      </c>
      <c r="M8" s="19">
        <v>0.1892857974524369</v>
      </c>
    </row>
    <row r="9" spans="1:13">
      <c r="A9" s="17" t="s">
        <v>3</v>
      </c>
      <c r="D9" s="18">
        <v>519.38686895000001</v>
      </c>
      <c r="E9" s="18">
        <v>1036.8835506400001</v>
      </c>
      <c r="F9" s="18">
        <v>597.21125947999997</v>
      </c>
      <c r="G9" s="18">
        <v>614.43960088952383</v>
      </c>
      <c r="H9" s="27">
        <v>542.7695208672726</v>
      </c>
      <c r="J9" s="1" t="s">
        <v>112</v>
      </c>
      <c r="K9" s="15">
        <v>1158.97</v>
      </c>
      <c r="L9" s="19">
        <v>-4.8171873121639619E-3</v>
      </c>
      <c r="M9" s="19">
        <v>0.18994424879616423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380.85292921000001</v>
      </c>
      <c r="E11" s="18">
        <v>941.40681678999999</v>
      </c>
      <c r="F11" s="18">
        <v>446.23419579</v>
      </c>
      <c r="G11" s="18">
        <v>427.55292166095234</v>
      </c>
      <c r="H11" s="27">
        <v>458.87908336227264</v>
      </c>
      <c r="K11" s="15"/>
      <c r="L11" s="16"/>
      <c r="M11" s="16"/>
    </row>
    <row r="12" spans="1:13" hidden="1">
      <c r="A12" s="1" t="s">
        <v>106</v>
      </c>
      <c r="D12" s="20">
        <v>48.81188409</v>
      </c>
      <c r="E12" s="20">
        <v>56.488323729999998</v>
      </c>
      <c r="F12" s="20">
        <v>64.42790334</v>
      </c>
      <c r="G12" s="20">
        <v>68.161890189523831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0.88292839999999995</v>
      </c>
      <c r="E15" s="18">
        <v>0.80875260999999998</v>
      </c>
      <c r="F15" s="18">
        <v>0.56877750999999999</v>
      </c>
      <c r="G15" s="18">
        <v>0.91598749047619044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137.65101134</v>
      </c>
      <c r="E19" s="18">
        <v>94.667981240000003</v>
      </c>
      <c r="F19" s="18">
        <v>150.40828618</v>
      </c>
      <c r="G19" s="18">
        <v>185.97069173809524</v>
      </c>
      <c r="H19" s="27">
        <v>82.973325713181808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16.29097149857143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277544</v>
      </c>
      <c r="E22" s="21">
        <v>330080</v>
      </c>
      <c r="F22" s="21">
        <v>280538</v>
      </c>
      <c r="G22" s="21">
        <v>272988.47619047621</v>
      </c>
      <c r="H22" s="30">
        <v>287917.63636363635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128</v>
      </c>
      <c r="B31" s="22">
        <v>40.555199999999999</v>
      </c>
      <c r="D31" s="1" t="s">
        <v>176</v>
      </c>
      <c r="E31" s="22">
        <v>18.333333</v>
      </c>
      <c r="G31" s="1" t="s">
        <v>177</v>
      </c>
      <c r="H31" s="22">
        <v>-17.058824000000001</v>
      </c>
    </row>
    <row r="32" spans="1:8">
      <c r="A32" s="1" t="s">
        <v>129</v>
      </c>
      <c r="B32" s="22">
        <v>19.1782</v>
      </c>
      <c r="D32" s="1" t="s">
        <v>178</v>
      </c>
      <c r="E32" s="22">
        <v>9.9644130000000004</v>
      </c>
      <c r="G32" s="1" t="s">
        <v>179</v>
      </c>
      <c r="H32" s="22">
        <v>-9.6428569999999993</v>
      </c>
    </row>
    <row r="33" spans="1:8">
      <c r="A33" s="1" t="s">
        <v>180</v>
      </c>
      <c r="B33" s="22">
        <v>16.319500000000001</v>
      </c>
      <c r="D33" s="1" t="s">
        <v>181</v>
      </c>
      <c r="E33" s="22">
        <v>9.7560979999999997</v>
      </c>
      <c r="G33" s="1" t="s">
        <v>182</v>
      </c>
      <c r="H33" s="22">
        <v>-6.7729080000000002</v>
      </c>
    </row>
    <row r="34" spans="1:8">
      <c r="A34" s="1" t="s">
        <v>183</v>
      </c>
      <c r="B34" s="22">
        <v>13.825699999999999</v>
      </c>
      <c r="D34" s="1" t="s">
        <v>184</v>
      </c>
      <c r="E34" s="22">
        <v>8.5858589999999992</v>
      </c>
      <c r="G34" s="1" t="s">
        <v>185</v>
      </c>
      <c r="H34" s="22">
        <v>-5.3162240000000001</v>
      </c>
    </row>
    <row r="35" spans="1:8">
      <c r="A35" s="1" t="s">
        <v>182</v>
      </c>
      <c r="B35" s="22">
        <v>12.189399999999999</v>
      </c>
      <c r="D35" s="1" t="s">
        <v>186</v>
      </c>
      <c r="E35" s="22">
        <v>8.5409249999999997</v>
      </c>
      <c r="G35" s="1" t="s">
        <v>187</v>
      </c>
      <c r="H35" s="22">
        <v>-5.149051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2021-08-31T06:03:14Z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