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34F6479-E863-498B-B27D-0BC9CBC3354D}" xr6:coauthVersionLast="45" xr6:coauthVersionMax="45" xr10:uidLastSave="{00000000-0000-0000-0000-000000000000}"/>
  <bookViews>
    <workbookView xWindow="1560" yWindow="1560" windowWidth="15375" windowHeight="832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<sst xmlns="http://schemas.openxmlformats.org/spreadsheetml/2006/main" count="415" uniqueCount="189">
  <si>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</si>
  <si>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</si>
  <si>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</si>
  <si>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</si>
  <si>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</si>
  <si>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</si>
  <si>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</si>
  <si>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</si>
  <si>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</si>
  <si>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</si>
  <si>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</si>
  <si>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</si>
  <si>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</si>
  <si>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</si>
  <si>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</si>
  <si>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</si>
  <si>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</si>
  <si>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</si>
  <si>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</si>
  <si>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</si>
  <si>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</si>
  <si>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</si>
  <si>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</si>
  <si>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</si>
  <si>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</si>
  <si>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</si>
  <si>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</si>
  <si>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</si>
  <si>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</si>
  <si>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</si>
  <si>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</si>
  <si>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</si>
  <si>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</si>
  <si>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</si>
  <si>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</si>
  <si>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</si>
  <si>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</si>
  <si>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</si>
  <si>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</si>
  <si>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</si>
  <si>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</si>
  <si>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</si>
  <si>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</si>
  <si>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</si>
  <si>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</si>
  <si>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</si>
  <si>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</si>
  <si>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</si>
  <si>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</si>
  <si>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</si>
  <si>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</si>
  <si>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</si>
  <si>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</si>
  <si>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</si>
  <si>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</si>
  <si>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</si>
  <si>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</si>
  <si>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</si>
  <si>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</si>
  <si>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</si>
  <si>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</si>
  <si>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</si>
  <si>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</si>
  <si>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</si>
  <si>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</si>
  <si>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</si>
  <si>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</si>
  <si>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</si>
  <si>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</si>
  <si>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</si>
  <si>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</si>
  <si>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</si>
  <si>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</si>
  <si>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</si>
  <si>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</si>
  <si>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</si>
  <si>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</si>
  <si>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</si>
  <si>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</si>
  <si>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</si>
  <si>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</si>
  <si>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</si>
  <si>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</si>
  <si>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</si>
  <si>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</si>
  <si>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</si>
  <si>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</si>
  <si>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</si>
  <si>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</si>
  <si>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</si>
  <si>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</si>
  <si>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</si>
  <si>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</si>
  <si>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</si>
  <si>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</si>
  <si>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</si>
  <si>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</si>
  <si>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</si>
  <si>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</si>
  <si>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</si>
  <si>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</si>
  <si>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</si>
  <si>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</si>
  <si>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</si>
  <si>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</si>
  <si>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</si>
  <si>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</si>
  <si>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</si>
  <si>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</si>
  <si>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</si>
  <si>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</si>
  <si>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</si>
  <si>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</si>
  <si>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</si>
  <si>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UMICORE</t>
  </si>
  <si>
    <t>LISGRAFICA</t>
  </si>
  <si>
    <t>FASTNED</t>
  </si>
  <si>
    <t>ING GROEP N.V.</t>
  </si>
  <si>
    <t>PERM. TSB GP. HOLD</t>
  </si>
  <si>
    <t>SMURFIT KAPPA GP</t>
  </si>
  <si>
    <t>BE SEMICONDUCTOR</t>
  </si>
  <si>
    <t>AEGON</t>
  </si>
  <si>
    <t>CYBERGUN</t>
  </si>
  <si>
    <t>L'OREAL</t>
  </si>
  <si>
    <t>BRILL KON</t>
  </si>
  <si>
    <t>AGEAS</t>
  </si>
  <si>
    <t>SMARTPHOTO GROUP</t>
  </si>
  <si>
    <t>PETRONEFT RES.</t>
  </si>
  <si>
    <t>PROVIDENCE RES.</t>
  </si>
  <si>
    <t>MARTIFER</t>
  </si>
  <si>
    <t>TEIXEIRA DUARTE</t>
  </si>
  <si>
    <t>EQUINOR</t>
  </si>
  <si>
    <t>NORSK HYDRO</t>
  </si>
  <si>
    <t>PROSUS</t>
  </si>
  <si>
    <t>ATOS</t>
  </si>
  <si>
    <t>ASR NEDERLAND</t>
  </si>
  <si>
    <t>ENTREPARTICULIERS</t>
  </si>
  <si>
    <t>SOC FRANC CASINOS</t>
  </si>
  <si>
    <t>HOTELS DE PARIS</t>
  </si>
  <si>
    <t>TOTALENERGIES</t>
  </si>
  <si>
    <t>TTI</t>
  </si>
  <si>
    <t>GECI INTL</t>
  </si>
  <si>
    <t>KLARSEN</t>
  </si>
  <si>
    <t>EUROPLASMA</t>
  </si>
  <si>
    <t>SCHNEIDER ELECTRIC</t>
  </si>
  <si>
    <t>INNELEC MULTIMEDIA</t>
  </si>
  <si>
    <t>SPARTOO</t>
  </si>
  <si>
    <t>RENEWI</t>
  </si>
  <si>
    <t>VIVORYON</t>
  </si>
  <si>
    <t>PEGASUS ORD SHARES</t>
  </si>
  <si>
    <t>KENDRION</t>
  </si>
  <si>
    <t>POSTNL</t>
  </si>
  <si>
    <t>PORCELEYNE FLES</t>
  </si>
  <si>
    <t>REINET INVESTMENTS</t>
  </si>
  <si>
    <t>SIPEF</t>
  </si>
  <si>
    <t>OXURION</t>
  </si>
  <si>
    <t>UCB</t>
  </si>
  <si>
    <t>CRESCENT</t>
  </si>
  <si>
    <t>UNIFIEDPOST GROUP</t>
  </si>
  <si>
    <t>BIOCARTIS</t>
  </si>
  <si>
    <t>EURONAV</t>
  </si>
  <si>
    <t>JENSEN-GROUP</t>
  </si>
  <si>
    <t>SEQUANA MEDICAL</t>
  </si>
  <si>
    <t>MITHRA</t>
  </si>
  <si>
    <t>HOSTELWORLD GROUP</t>
  </si>
  <si>
    <t>MALIN CORP. PLC</t>
  </si>
  <si>
    <t>DALATA HOTEL GP.</t>
  </si>
  <si>
    <t>RYANAIR HOLD. PLC</t>
  </si>
  <si>
    <t>DATALEX PLC</t>
  </si>
  <si>
    <t>BANK OF IRELAND GP</t>
  </si>
  <si>
    <t>GLENVEAGH PROP.PLC</t>
  </si>
  <si>
    <t>SONAE</t>
  </si>
  <si>
    <t>COFINA,SGPS</t>
  </si>
  <si>
    <t>NOVABASE,SGPS</t>
  </si>
  <si>
    <t>FUT.CLUBE PORTO</t>
  </si>
  <si>
    <t>ALTRI SGPS</t>
  </si>
  <si>
    <t>NORWAY ROYALSALMON</t>
  </si>
  <si>
    <t>ASETEK</t>
  </si>
  <si>
    <t>ULTIMOVACS</t>
  </si>
  <si>
    <t>KOMPLETT BANK</t>
  </si>
  <si>
    <t>TELENOR</t>
  </si>
  <si>
    <t>HAVYARD GROUP</t>
  </si>
  <si>
    <t>PHOTOCURE</t>
  </si>
  <si>
    <t>REC SILICON</t>
  </si>
  <si>
    <t>OKEA</t>
  </si>
  <si>
    <t>SMARTCRAFT</t>
  </si>
  <si>
    <t>DNB BANK</t>
  </si>
  <si>
    <t>NORTHERN DRILLING</t>
  </si>
  <si>
    <t>PROSAFE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</si>
</sst>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6893.8452640200003</c:v>
                </c:pt>
                <c:pt idx="1">
                  <c:v>6903.5805848600003</c:v>
                </c:pt>
                <c:pt idx="2">
                  <c:v>6334.2612773800001</c:v>
                </c:pt>
                <c:pt idx="3">
                  <c:v>7068.6442883911113</c:v>
                </c:pt>
                <c:pt idx="4">
                  <c:v>8019.7863514436331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45588</c:v>
                </c:pt>
                <c:pt idx="1">
                  <c:v>62026</c:v>
                </c:pt>
                <c:pt idx="2">
                  <c:v>62070</c:v>
                </c:pt>
                <c:pt idx="3">
                  <c:v>58843.555555555555</c:v>
                </c:pt>
                <c:pt idx="4">
                  <c:v>69237.818181818177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75.081194800000006</c:v>
                </c:pt>
                <c:pt idx="1">
                  <c:v>61.588133929999998</c:v>
                </c:pt>
                <c:pt idx="2">
                  <c:v>58.927390420000002</c:v>
                </c:pt>
                <c:pt idx="3">
                  <c:v>69.969645444444438</c:v>
                </c:pt>
                <c:pt idx="4">
                  <c:v>93.278559218181783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29304</c:v>
                </c:pt>
                <c:pt idx="1">
                  <c:v>26672</c:v>
                </c:pt>
                <c:pt idx="2">
                  <c:v>24164</c:v>
                </c:pt>
                <c:pt idx="3">
                  <c:v>27318</c:v>
                </c:pt>
                <c:pt idx="4">
                  <c:v>35875.545454545456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505.37081927999998</c:v>
                </c:pt>
                <c:pt idx="1">
                  <c:v>650.68439962000002</c:v>
                </c:pt>
                <c:pt idx="2">
                  <c:v>552.59906615</c:v>
                </c:pt>
                <c:pt idx="3">
                  <c:v>482.3527437377777</c:v>
                </c:pt>
                <c:pt idx="4">
                  <c:v>542.7695208672726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238290</c:v>
                </c:pt>
                <c:pt idx="1">
                  <c:v>264912</c:v>
                </c:pt>
                <c:pt idx="2">
                  <c:v>250204</c:v>
                </c:pt>
                <c:pt idx="3">
                  <c:v>246635.33333333334</c:v>
                </c:pt>
                <c:pt idx="4">
                  <c:v>287917.63636363635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2094230</c:v>
                </c:pt>
                <c:pt idx="1">
                  <c:v>2114590</c:v>
                </c:pt>
                <c:pt idx="2">
                  <c:v>2052848</c:v>
                </c:pt>
                <c:pt idx="3">
                  <c:v>2249225.111111111</c:v>
                </c:pt>
                <c:pt idx="4">
                  <c:v>2465054.6363636362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3253.9412597999999</c:v>
                </c:pt>
                <c:pt idx="1">
                  <c:v>3100.3090580200001</c:v>
                </c:pt>
                <c:pt idx="2">
                  <c:v>2902.23006953</c:v>
                </c:pt>
                <c:pt idx="3">
                  <c:v>3559.2044264544438</c:v>
                </c:pt>
                <c:pt idx="4">
                  <c:v>4319.9650612413643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998952</c:v>
                </c:pt>
                <c:pt idx="1">
                  <c:v>1008780</c:v>
                </c:pt>
                <c:pt idx="2">
                  <c:v>966076</c:v>
                </c:pt>
                <c:pt idx="3">
                  <c:v>1132745.7777777778</c:v>
                </c:pt>
                <c:pt idx="4">
                  <c:v>1281605.5454545454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2570.3926556800002</c:v>
                </c:pt>
                <c:pt idx="1">
                  <c:v>2509.8861502099999</c:v>
                </c:pt>
                <c:pt idx="2">
                  <c:v>2319.0188483299999</c:v>
                </c:pt>
                <c:pt idx="3">
                  <c:v>2439.6878285388889</c:v>
                </c:pt>
                <c:pt idx="4">
                  <c:v>2466.4950238163638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665870</c:v>
                </c:pt>
                <c:pt idx="1">
                  <c:v>630116</c:v>
                </c:pt>
                <c:pt idx="2">
                  <c:v>636492</c:v>
                </c:pt>
                <c:pt idx="3">
                  <c:v>658178.66666666663</c:v>
                </c:pt>
                <c:pt idx="4">
                  <c:v>667427.09090909094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307.82062241</c:v>
                </c:pt>
                <c:pt idx="1">
                  <c:v>329.53654677999998</c:v>
                </c:pt>
                <c:pt idx="2">
                  <c:v>297.83287131999998</c:v>
                </c:pt>
                <c:pt idx="3">
                  <c:v>324.04119832666657</c:v>
                </c:pt>
                <c:pt idx="4">
                  <c:v>334.9700489731818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116226</c:v>
                </c:pt>
                <c:pt idx="1">
                  <c:v>122084</c:v>
                </c:pt>
                <c:pt idx="2">
                  <c:v>113842</c:v>
                </c:pt>
                <c:pt idx="3">
                  <c:v>125503.77777777778</c:v>
                </c:pt>
                <c:pt idx="4">
                  <c:v>122991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181.23871205</c:v>
                </c:pt>
                <c:pt idx="1">
                  <c:v>251.5762963</c:v>
                </c:pt>
                <c:pt idx="2">
                  <c:v>203.65303162999999</c:v>
                </c:pt>
                <c:pt idx="3">
                  <c:v>193.3884458888889</c:v>
                </c:pt>
                <c:pt idx="4">
                  <c:v>262.30813732727279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44420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44420</v>
      </c>
      <c r="E6" s="12">
        <v>44419</v>
      </c>
      <c r="F6" s="12">
        <v>44418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775.24</v>
      </c>
      <c r="M7" s="16">
        <v>-7.7335533099609499E-4</v>
      </c>
      <c r="N7" s="16">
        <v>0.24115848289332553</v>
      </c>
    </row>
    <row r="8" spans="1:15">
      <c r="K8" s="1" t="s">
        <v>25</v>
      </c>
      <c r="L8" s="15">
        <v>4349.07</v>
      </c>
      <c r="M8" s="16">
        <v>2.1014066982338875E-3</v>
      </c>
      <c r="N8" s="16">
        <v>0.20097589802500759</v>
      </c>
    </row>
    <row r="9" spans="1:15">
      <c r="A9" s="17" t="s">
        <v>3</v>
      </c>
      <c r="D9" s="18">
        <v>6893.8452640200003</v>
      </c>
      <c r="E9" s="18">
        <v>6903.5805848600003</v>
      </c>
      <c r="F9" s="18">
        <v>6334.2612773800001</v>
      </c>
      <c r="G9" s="18">
        <v>7068.6442883911113</v>
      </c>
      <c r="H9" s="18">
        <v>8019.7863514436331</v>
      </c>
      <c r="K9" s="1" t="s">
        <v>26</v>
      </c>
      <c r="L9" s="15">
        <v>6882.47</v>
      </c>
      <c r="M9" s="16">
        <v>3.5695590107305275E-3</v>
      </c>
      <c r="N9" s="16">
        <v>0.23976971616220033</v>
      </c>
    </row>
    <row r="10" spans="1:15">
      <c r="A10" s="5" t="s">
        <v>4</v>
      </c>
      <c r="K10" s="1" t="s">
        <v>21</v>
      </c>
      <c r="L10" s="15">
        <v>5212.34</v>
      </c>
      <c r="M10" s="16">
        <v>5.6763368911734169E-3</v>
      </c>
      <c r="N10" s="16">
        <v>6.4099004564793116E-2</v>
      </c>
    </row>
    <row r="11" spans="1:15">
      <c r="A11" s="17" t="s">
        <v>5</v>
      </c>
      <c r="D11" s="18">
        <v>6573.6535168</v>
      </c>
      <c r="E11" s="18">
        <v>6525.5730269799997</v>
      </c>
      <c r="F11" s="18">
        <v>5952.0777947799997</v>
      </c>
      <c r="G11" s="18">
        <v>6665.7521749611105</v>
      </c>
      <c r="H11" s="18">
        <v>7524.6630866981805</v>
      </c>
      <c r="K11" s="1" t="s">
        <v>112</v>
      </c>
      <c r="L11" s="15">
        <v>1158.42</v>
      </c>
      <c r="M11" s="19">
        <v>3.3693364399367542E-3</v>
      </c>
      <c r="N11" s="19">
        <v>0.18937954967812165</v>
      </c>
    </row>
    <row r="12" spans="1:15">
      <c r="A12" s="1" t="s">
        <v>6</v>
      </c>
      <c r="D12" s="20">
        <v>5169.7231947700002</v>
      </c>
      <c r="E12" s="20">
        <v>5163.03490951</v>
      </c>
      <c r="F12" s="20">
        <v>4616.2112532600004</v>
      </c>
      <c r="G12" s="20">
        <v>5338.9826334600002</v>
      </c>
      <c r="H12" s="20">
        <v>5968.2230340036358</v>
      </c>
    </row>
    <row r="13" spans="1:15">
      <c r="A13" s="1" t="s">
        <v>7</v>
      </c>
      <c r="D13" s="20">
        <v>997.32034393000004</v>
      </c>
      <c r="E13" s="20">
        <v>964.46899457999996</v>
      </c>
      <c r="F13" s="20">
        <v>912.45753156000001</v>
      </c>
      <c r="G13" s="20">
        <v>913.04546772444439</v>
      </c>
      <c r="H13" s="20">
        <v>1040.825086616818</v>
      </c>
      <c r="K13" s="1" t="s">
        <v>27</v>
      </c>
      <c r="L13" s="15">
        <v>1327.49</v>
      </c>
      <c r="M13" s="16">
        <v>2.09857251775869E-3</v>
      </c>
      <c r="N13" s="16">
        <v>0.20293781829385438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3452.55</v>
      </c>
      <c r="M14" s="16">
        <v>3.8379344934362791E-3</v>
      </c>
      <c r="N14" s="16">
        <v>0.15981537283199132</v>
      </c>
    </row>
    <row r="15" spans="1:15">
      <c r="A15" s="17" t="s">
        <v>8</v>
      </c>
      <c r="D15" s="18">
        <v>153.39777111999999</v>
      </c>
      <c r="E15" s="18">
        <v>140.93840908999999</v>
      </c>
      <c r="F15" s="18">
        <v>180.57293121999999</v>
      </c>
      <c r="G15" s="18">
        <v>239.46424674444441</v>
      </c>
      <c r="H15" s="18">
        <v>357.44969092590901</v>
      </c>
    </row>
    <row r="16" spans="1:15">
      <c r="A16" s="17" t="s">
        <v>9</v>
      </c>
      <c r="D16" s="18">
        <v>18.30609694</v>
      </c>
      <c r="E16" s="18">
        <v>19.353755620000001</v>
      </c>
      <c r="F16" s="18">
        <v>22.92885716</v>
      </c>
      <c r="G16" s="18">
        <v>24.417412130000006</v>
      </c>
      <c r="H16" s="18">
        <v>25.836201396818183</v>
      </c>
    </row>
    <row r="17" spans="1:8">
      <c r="A17" s="17" t="s">
        <v>10</v>
      </c>
      <c r="D17" s="18">
        <v>11.38592435</v>
      </c>
      <c r="E17" s="18">
        <v>13.12981375</v>
      </c>
      <c r="F17" s="18">
        <v>11.369232459999999</v>
      </c>
      <c r="G17" s="18">
        <v>14.1163603</v>
      </c>
      <c r="H17" s="18">
        <v>17.188675549999999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137.10195481</v>
      </c>
      <c r="E19" s="18">
        <v>204.58557941999999</v>
      </c>
      <c r="F19" s="18">
        <v>167.31246175999999</v>
      </c>
      <c r="G19" s="18">
        <v>124.89409425555557</v>
      </c>
      <c r="H19" s="18">
        <v>94.648696872727257</v>
      </c>
    </row>
    <row r="20" spans="1:8">
      <c r="A20" s="1" t="s">
        <v>12</v>
      </c>
      <c r="D20" s="20">
        <v>1.47761459</v>
      </c>
      <c r="E20" s="20">
        <v>29.52949113</v>
      </c>
      <c r="F20" s="20">
        <v>2.9178144100000001</v>
      </c>
      <c r="G20" s="20">
        <v>6.649160641111111</v>
      </c>
      <c r="H20" s="20">
        <v>15.261748374090912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2094230</v>
      </c>
      <c r="E22" s="21">
        <v>2114590</v>
      </c>
      <c r="F22" s="21">
        <v>2052848</v>
      </c>
      <c r="G22" s="21">
        <v>2249225.111111111</v>
      </c>
      <c r="H22" s="21">
        <v>2465054.6363636362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419.24509999999998</v>
      </c>
      <c r="F30" s="1" t="s">
        <v>121</v>
      </c>
      <c r="G30" s="22">
        <v>151.90819999999999</v>
      </c>
    </row>
    <row r="31" spans="1:8">
      <c r="B31" s="1" t="s">
        <v>133</v>
      </c>
      <c r="C31" s="22">
        <v>211.02719999999999</v>
      </c>
      <c r="F31" s="1" t="s">
        <v>102</v>
      </c>
      <c r="G31" s="22">
        <v>44.728000000000002</v>
      </c>
    </row>
    <row r="32" spans="1:8">
      <c r="B32" s="1" t="s">
        <v>99</v>
      </c>
      <c r="C32" s="22">
        <v>196.23910000000001</v>
      </c>
      <c r="F32" s="1" t="s">
        <v>134</v>
      </c>
      <c r="G32" s="22">
        <v>41.4893</v>
      </c>
    </row>
    <row r="33" spans="2:7">
      <c r="B33" s="1" t="s">
        <v>123</v>
      </c>
      <c r="C33" s="22">
        <v>159.18950000000001</v>
      </c>
      <c r="F33" s="1" t="s">
        <v>135</v>
      </c>
      <c r="G33" s="22">
        <v>27.885200000000001</v>
      </c>
    </row>
    <row r="34" spans="2:7">
      <c r="B34" s="1" t="s">
        <v>34</v>
      </c>
      <c r="C34" s="22">
        <v>154.46289999999999</v>
      </c>
      <c r="F34" s="1" t="s">
        <v>120</v>
      </c>
      <c r="G34" s="22">
        <v>25.948499999999999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44420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44420</v>
      </c>
      <c r="E6" s="12">
        <v>44419</v>
      </c>
      <c r="F6" s="12">
        <v>44418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6882.47</v>
      </c>
      <c r="L7" s="16">
        <v>3.5695590107305275E-3</v>
      </c>
      <c r="M7" s="16">
        <v>0.23976971616220033</v>
      </c>
    </row>
    <row r="8" spans="1:13">
      <c r="J8" s="1" t="s">
        <v>41</v>
      </c>
      <c r="K8" s="15">
        <v>13022.59</v>
      </c>
      <c r="L8" s="16">
        <v>1.4103081684833096E-3</v>
      </c>
      <c r="M8" s="16">
        <v>9.2629323291868682E-2</v>
      </c>
    </row>
    <row r="9" spans="1:13">
      <c r="A9" s="17" t="s">
        <v>3</v>
      </c>
      <c r="D9" s="18">
        <v>3253.9412597999999</v>
      </c>
      <c r="E9" s="18">
        <v>3100.3090580200001</v>
      </c>
      <c r="F9" s="18">
        <v>2902.23006953</v>
      </c>
      <c r="G9" s="18">
        <v>3559.2044264544438</v>
      </c>
      <c r="H9" s="18">
        <v>4319.9650612413643</v>
      </c>
      <c r="J9" s="1" t="s">
        <v>42</v>
      </c>
      <c r="K9" s="15">
        <v>7537.35</v>
      </c>
      <c r="L9" s="16">
        <v>3.3946364743704383E-3</v>
      </c>
      <c r="M9" s="16">
        <v>0.22674628672988106</v>
      </c>
    </row>
    <row r="10" spans="1:13">
      <c r="A10" s="5" t="s">
        <v>4</v>
      </c>
      <c r="J10" s="1" t="s">
        <v>15</v>
      </c>
      <c r="K10" s="15">
        <v>5365.9</v>
      </c>
      <c r="L10" s="16">
        <v>3.2494970571297355E-3</v>
      </c>
      <c r="M10" s="16">
        <v>0.22099624774443716</v>
      </c>
    </row>
    <row r="11" spans="1:13">
      <c r="A11" s="17" t="s">
        <v>5</v>
      </c>
      <c r="D11" s="18">
        <v>3125.32424055</v>
      </c>
      <c r="E11" s="18">
        <v>2992.6592290100002</v>
      </c>
      <c r="F11" s="18">
        <v>2743.8088178899998</v>
      </c>
      <c r="G11" s="18">
        <v>3351.9015361844445</v>
      </c>
      <c r="H11" s="18">
        <v>3997.25812592591</v>
      </c>
      <c r="J11" s="1" t="s">
        <v>43</v>
      </c>
      <c r="K11" s="15">
        <v>15471.42</v>
      </c>
      <c r="L11" s="16">
        <v>1.2289329251127246E-3</v>
      </c>
      <c r="M11" s="16">
        <v>0.14837464603691242</v>
      </c>
    </row>
    <row r="12" spans="1:13">
      <c r="A12" s="1" t="s">
        <v>39</v>
      </c>
      <c r="D12" s="20">
        <v>2658.3883305099998</v>
      </c>
      <c r="E12" s="20">
        <v>2545.5994109200001</v>
      </c>
      <c r="F12" s="20">
        <v>2276.19179915</v>
      </c>
      <c r="G12" s="20">
        <v>2807.0665690311112</v>
      </c>
      <c r="H12" s="20">
        <v>3237.0032178390907</v>
      </c>
      <c r="J12" s="1" t="s">
        <v>44</v>
      </c>
      <c r="K12" s="15">
        <v>14514.9</v>
      </c>
      <c r="L12" s="16">
        <v>2.1098648609463311E-3</v>
      </c>
      <c r="M12" s="16">
        <v>0.19730857366282439</v>
      </c>
    </row>
    <row r="13" spans="1:13">
      <c r="A13" s="1" t="s">
        <v>40</v>
      </c>
      <c r="D13" s="20">
        <v>3257.1074491700001</v>
      </c>
      <c r="E13" s="20">
        <v>3159.30343038</v>
      </c>
      <c r="F13" s="20">
        <v>2912.4185608500002</v>
      </c>
      <c r="G13" s="20">
        <v>3508.0721053477778</v>
      </c>
      <c r="H13" s="20">
        <v>4151.7149848936369</v>
      </c>
      <c r="J13" s="1" t="s">
        <v>45</v>
      </c>
      <c r="K13" s="15">
        <v>15403.4</v>
      </c>
      <c r="L13" s="16">
        <v>1.3918875256062613E-3</v>
      </c>
      <c r="M13" s="16">
        <v>0.15646089960306098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5265.08</v>
      </c>
      <c r="L14" s="16">
        <v>3.2316334230162447E-3</v>
      </c>
      <c r="M14" s="16">
        <v>0.2206163961181975</v>
      </c>
    </row>
    <row r="15" spans="1:13">
      <c r="A15" s="17" t="s">
        <v>8</v>
      </c>
      <c r="D15" s="18">
        <v>96.10079365</v>
      </c>
      <c r="E15" s="18">
        <v>72.450599249999996</v>
      </c>
      <c r="F15" s="18">
        <v>121.17791773</v>
      </c>
      <c r="G15" s="18">
        <v>165.90343172999999</v>
      </c>
      <c r="H15" s="18">
        <v>275.3077291963636</v>
      </c>
    </row>
    <row r="16" spans="1:13">
      <c r="A16" s="17" t="s">
        <v>9</v>
      </c>
      <c r="D16" s="18">
        <v>18.18876294</v>
      </c>
      <c r="E16" s="18">
        <v>19.322645139999999</v>
      </c>
      <c r="F16" s="18">
        <v>22.71844574</v>
      </c>
      <c r="G16" s="18">
        <v>24.303015633333334</v>
      </c>
      <c r="H16" s="18">
        <v>25.799260514999993</v>
      </c>
    </row>
    <row r="17" spans="1:8">
      <c r="A17" s="17" t="s">
        <v>10</v>
      </c>
      <c r="D17" s="18">
        <v>11.38592435</v>
      </c>
      <c r="E17" s="18">
        <v>13.12981375</v>
      </c>
      <c r="F17" s="18">
        <v>11.369232459999999</v>
      </c>
      <c r="G17" s="18">
        <v>14.1163603</v>
      </c>
      <c r="H17" s="18">
        <v>17.165480095454548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2.9415383099999999</v>
      </c>
      <c r="E19" s="18">
        <v>2.7467708700000002</v>
      </c>
      <c r="F19" s="18">
        <v>3.15565571</v>
      </c>
      <c r="G19" s="18">
        <v>2.9800826066666666</v>
      </c>
      <c r="H19" s="18">
        <v>4.4344655086363636</v>
      </c>
    </row>
    <row r="20" spans="1:8">
      <c r="A20" s="1" t="s">
        <v>12</v>
      </c>
      <c r="D20" s="20">
        <v>6.7174680000000001E-2</v>
      </c>
      <c r="E20" s="20">
        <v>2.0314199999999999E-3</v>
      </c>
      <c r="F20" s="20">
        <v>1.1469727999999999</v>
      </c>
      <c r="G20" s="20">
        <v>0.31654306444444441</v>
      </c>
      <c r="H20" s="20">
        <v>5.0376104545454554E-2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998952</v>
      </c>
      <c r="E22" s="21">
        <v>1008780</v>
      </c>
      <c r="F22" s="21">
        <v>966076</v>
      </c>
      <c r="G22" s="21">
        <v>1132745.7777777778</v>
      </c>
      <c r="H22" s="21">
        <v>1281605.5454545454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196.23910000000001</v>
      </c>
      <c r="D31" s="1" t="s">
        <v>136</v>
      </c>
      <c r="E31" s="22">
        <v>55.128205000000001</v>
      </c>
      <c r="G31" s="1" t="s">
        <v>137</v>
      </c>
      <c r="H31" s="22">
        <v>-11.764706</v>
      </c>
    </row>
    <row r="32" spans="1:8">
      <c r="A32" s="1" t="s">
        <v>123</v>
      </c>
      <c r="B32" s="22">
        <v>159.18950000000001</v>
      </c>
      <c r="D32" s="1" t="s">
        <v>122</v>
      </c>
      <c r="E32" s="22">
        <v>50</v>
      </c>
      <c r="G32" s="1" t="s">
        <v>138</v>
      </c>
      <c r="H32" s="22">
        <v>-9.6</v>
      </c>
    </row>
    <row r="33" spans="1:8">
      <c r="A33" s="1" t="s">
        <v>139</v>
      </c>
      <c r="B33" s="22">
        <v>138.00049999999999</v>
      </c>
      <c r="D33" s="1" t="s">
        <v>140</v>
      </c>
      <c r="E33" s="22">
        <v>22.222221999999999</v>
      </c>
      <c r="G33" s="1" t="s">
        <v>141</v>
      </c>
      <c r="H33" s="22">
        <v>-8.0536910000000006</v>
      </c>
    </row>
    <row r="34" spans="1:8">
      <c r="A34" s="1" t="s">
        <v>113</v>
      </c>
      <c r="B34" s="22">
        <v>124.0757</v>
      </c>
      <c r="D34" s="1" t="s">
        <v>142</v>
      </c>
      <c r="E34" s="22">
        <v>7.4380170000000003</v>
      </c>
      <c r="G34" s="1" t="s">
        <v>143</v>
      </c>
      <c r="H34" s="22">
        <v>-4.8066300000000002</v>
      </c>
    </row>
    <row r="35" spans="1:8">
      <c r="A35" s="1" t="s">
        <v>144</v>
      </c>
      <c r="B35" s="22">
        <v>110.2538</v>
      </c>
      <c r="D35" s="1" t="s">
        <v>145</v>
      </c>
      <c r="E35" s="22">
        <v>6.8965519999999998</v>
      </c>
      <c r="G35" s="1" t="s">
        <v>146</v>
      </c>
      <c r="H35" s="22">
        <v>-4.7543579999999999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44420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44420</v>
      </c>
      <c r="E6" s="12">
        <v>44419</v>
      </c>
      <c r="F6" s="12">
        <v>44418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775.24</v>
      </c>
      <c r="L7" s="16">
        <v>-7.7335533099609499E-4</v>
      </c>
      <c r="M7" s="16">
        <v>0.24115848289332553</v>
      </c>
    </row>
    <row r="8" spans="1:13">
      <c r="J8" s="1" t="s">
        <v>18</v>
      </c>
      <c r="K8" s="15">
        <v>1089.9100000000001</v>
      </c>
      <c r="L8" s="16">
        <v>2.8431571005320677E-3</v>
      </c>
      <c r="M8" s="16">
        <v>0.16617804408303027</v>
      </c>
    </row>
    <row r="9" spans="1:13">
      <c r="A9" s="17" t="s">
        <v>3</v>
      </c>
      <c r="D9" s="18">
        <v>2570.3926556800002</v>
      </c>
      <c r="E9" s="18">
        <v>2509.8861502099999</v>
      </c>
      <c r="F9" s="18">
        <v>2319.0188483299999</v>
      </c>
      <c r="G9" s="18">
        <v>2439.6878285388889</v>
      </c>
      <c r="H9" s="18">
        <v>2466.4950238163638</v>
      </c>
      <c r="J9" s="1" t="s">
        <v>20</v>
      </c>
      <c r="K9" s="15">
        <v>1391.87</v>
      </c>
      <c r="L9" s="16">
        <v>-1.3918683321256786E-3</v>
      </c>
      <c r="M9" s="16">
        <v>0.20529095947350195</v>
      </c>
    </row>
    <row r="10" spans="1:13">
      <c r="A10" s="5" t="s">
        <v>4</v>
      </c>
      <c r="J10" s="1" t="s">
        <v>19</v>
      </c>
      <c r="K10" s="15">
        <v>1094.71</v>
      </c>
      <c r="L10" s="16">
        <v>-8.1234027017151877E-4</v>
      </c>
      <c r="M10" s="16">
        <v>0.20982483284522302</v>
      </c>
    </row>
    <row r="11" spans="1:13">
      <c r="A11" s="17" t="s">
        <v>5</v>
      </c>
      <c r="D11" s="18">
        <v>2509.3198251700001</v>
      </c>
      <c r="E11" s="18">
        <v>2438.9401150200001</v>
      </c>
      <c r="F11" s="18">
        <v>2254.61152756</v>
      </c>
      <c r="G11" s="18">
        <v>2359.751141725556</v>
      </c>
      <c r="H11" s="18">
        <v>2379.6860578518181</v>
      </c>
      <c r="K11" s="15"/>
      <c r="L11" s="16"/>
      <c r="M11" s="16"/>
    </row>
    <row r="12" spans="1:13">
      <c r="A12" s="1" t="s">
        <v>56</v>
      </c>
      <c r="D12" s="20">
        <v>2259.56234507</v>
      </c>
      <c r="E12" s="20">
        <v>2095.0732334099998</v>
      </c>
      <c r="F12" s="20">
        <v>1954.3904955800001</v>
      </c>
      <c r="G12" s="20">
        <v>2098.8375448444444</v>
      </c>
      <c r="H12" s="20">
        <v>2111.999617509091</v>
      </c>
      <c r="K12" s="15"/>
      <c r="L12" s="16"/>
      <c r="M12" s="16"/>
    </row>
    <row r="13" spans="1:13">
      <c r="A13" s="1" t="s">
        <v>57</v>
      </c>
      <c r="D13" s="20">
        <v>189.92204816</v>
      </c>
      <c r="E13" s="20">
        <v>275.49445505</v>
      </c>
      <c r="F13" s="20">
        <v>241.85595959</v>
      </c>
      <c r="G13" s="20">
        <v>210.09384334555554</v>
      </c>
      <c r="H13" s="20">
        <v>201.78052350545457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56.302736080000003</v>
      </c>
      <c r="E15" s="18">
        <v>67.821972919999993</v>
      </c>
      <c r="F15" s="18">
        <v>58.197553640000002</v>
      </c>
      <c r="G15" s="18">
        <v>72.732129663333339</v>
      </c>
      <c r="H15" s="18">
        <v>81.02712716545453</v>
      </c>
    </row>
    <row r="16" spans="1:13">
      <c r="A16" s="17" t="s">
        <v>9</v>
      </c>
      <c r="D16" s="18">
        <v>0.11733399999999999</v>
      </c>
      <c r="E16" s="18">
        <v>3.1110479999999999E-2</v>
      </c>
      <c r="F16" s="18">
        <v>0.21041141999999999</v>
      </c>
      <c r="G16" s="18">
        <v>0.11439649666666668</v>
      </c>
      <c r="H16" s="18">
        <v>3.6940881818181823E-2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4.6527604299999998</v>
      </c>
      <c r="E19" s="18">
        <v>3.0929517899999999</v>
      </c>
      <c r="F19" s="18">
        <v>5.9993557099999997</v>
      </c>
      <c r="G19" s="18">
        <v>7.0901606533333323</v>
      </c>
      <c r="H19" s="18">
        <v>5.744897917272727</v>
      </c>
    </row>
    <row r="20" spans="1:8">
      <c r="A20" s="1" t="s">
        <v>12</v>
      </c>
      <c r="D20" s="20">
        <v>0.33637621000000001</v>
      </c>
      <c r="E20" s="20">
        <v>0.13647382</v>
      </c>
      <c r="F20" s="20">
        <v>0.13766730999999999</v>
      </c>
      <c r="G20" s="20">
        <v>0.28654567777777779</v>
      </c>
      <c r="H20" s="20">
        <v>0.84447865727272731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665870</v>
      </c>
      <c r="E22" s="21">
        <v>630116</v>
      </c>
      <c r="F22" s="21">
        <v>636492</v>
      </c>
      <c r="G22" s="21">
        <v>658178.66666666663</v>
      </c>
      <c r="H22" s="21">
        <v>667427.09090909094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419.24509999999998</v>
      </c>
      <c r="D31" s="1" t="s">
        <v>121</v>
      </c>
      <c r="E31" s="22">
        <v>7.3220689999999999</v>
      </c>
      <c r="G31" s="1" t="s">
        <v>116</v>
      </c>
      <c r="H31" s="22">
        <v>-5.3435110000000003</v>
      </c>
    </row>
    <row r="32" spans="1:8">
      <c r="A32" s="1" t="s">
        <v>133</v>
      </c>
      <c r="B32" s="22">
        <v>211.02719999999999</v>
      </c>
      <c r="D32" s="1" t="s">
        <v>147</v>
      </c>
      <c r="E32" s="22">
        <v>5.4027339999999997</v>
      </c>
      <c r="G32" s="1" t="s">
        <v>148</v>
      </c>
      <c r="H32" s="22">
        <v>-4.0714290000000002</v>
      </c>
    </row>
    <row r="33" spans="1:8">
      <c r="A33" s="1" t="s">
        <v>34</v>
      </c>
      <c r="B33" s="22">
        <v>154.46289999999999</v>
      </c>
      <c r="D33" s="1" t="s">
        <v>149</v>
      </c>
      <c r="E33" s="22">
        <v>3.9583330000000001</v>
      </c>
      <c r="G33" s="1" t="s">
        <v>150</v>
      </c>
      <c r="H33" s="22">
        <v>-3.125</v>
      </c>
    </row>
    <row r="34" spans="1:8">
      <c r="A34" s="1" t="s">
        <v>121</v>
      </c>
      <c r="B34" s="22">
        <v>151.90819999999999</v>
      </c>
      <c r="D34" s="1" t="s">
        <v>151</v>
      </c>
      <c r="E34" s="22">
        <v>3.7106620000000001</v>
      </c>
      <c r="G34" s="1" t="s">
        <v>152</v>
      </c>
      <c r="H34" s="22">
        <v>-3.125</v>
      </c>
    </row>
    <row r="35" spans="1:8">
      <c r="A35" s="1" t="s">
        <v>117</v>
      </c>
      <c r="B35" s="22">
        <v>145.67500000000001</v>
      </c>
      <c r="D35" s="1" t="s">
        <v>124</v>
      </c>
      <c r="E35" s="22">
        <v>3.6036039999999998</v>
      </c>
      <c r="G35" s="1" t="s">
        <v>153</v>
      </c>
      <c r="H35" s="22">
        <v>-2.941176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44420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44420</v>
      </c>
      <c r="E6" s="12">
        <v>44419</v>
      </c>
      <c r="F6" s="12">
        <v>44418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4349.07</v>
      </c>
      <c r="L7" s="16">
        <v>2.1014066982338875E-3</v>
      </c>
      <c r="M7" s="16">
        <v>0.20097589802500759</v>
      </c>
    </row>
    <row r="8" spans="1:13">
      <c r="J8" s="1" t="s">
        <v>64</v>
      </c>
      <c r="K8" s="15">
        <v>6808.17</v>
      </c>
      <c r="L8" s="16">
        <v>2.0856638210184908E-3</v>
      </c>
      <c r="M8" s="16">
        <v>0.19478889898950902</v>
      </c>
    </row>
    <row r="9" spans="1:13">
      <c r="A9" s="17" t="s">
        <v>3</v>
      </c>
      <c r="D9" s="18">
        <v>307.82062241</v>
      </c>
      <c r="E9" s="18">
        <v>329.53654677999998</v>
      </c>
      <c r="F9" s="18">
        <v>297.83287131999998</v>
      </c>
      <c r="G9" s="18">
        <v>324.04119832666657</v>
      </c>
      <c r="H9" s="18">
        <v>334.9700489731818</v>
      </c>
      <c r="J9" s="1" t="s">
        <v>65</v>
      </c>
      <c r="K9" s="15">
        <v>14569.4</v>
      </c>
      <c r="L9" s="16">
        <v>5.0128546230769899E-3</v>
      </c>
      <c r="M9" s="16">
        <v>0.2005534144667287</v>
      </c>
    </row>
    <row r="10" spans="1:13">
      <c r="A10" s="5" t="s">
        <v>4</v>
      </c>
      <c r="J10" s="1" t="s">
        <v>66</v>
      </c>
      <c r="K10" s="15">
        <v>10068.48</v>
      </c>
      <c r="L10" s="16">
        <v>2.0840922255596084E-3</v>
      </c>
      <c r="M10" s="16">
        <v>0.21009130537724596</v>
      </c>
    </row>
    <row r="11" spans="1:13">
      <c r="A11" s="17" t="s">
        <v>5</v>
      </c>
      <c r="D11" s="18">
        <v>307.70536769</v>
      </c>
      <c r="E11" s="18">
        <v>329.24713894000001</v>
      </c>
      <c r="F11" s="18">
        <v>297.65561173999998</v>
      </c>
      <c r="G11" s="18">
        <v>323.87668644111108</v>
      </c>
      <c r="H11" s="18">
        <v>334.77984806727278</v>
      </c>
      <c r="J11" s="1" t="s">
        <v>67</v>
      </c>
      <c r="K11" s="15">
        <v>20338.89</v>
      </c>
      <c r="L11" s="16">
        <v>5.012985832200112E-3</v>
      </c>
      <c r="M11" s="16">
        <v>0.22015964926594433</v>
      </c>
    </row>
    <row r="12" spans="1:13">
      <c r="A12" s="1" t="s">
        <v>59</v>
      </c>
      <c r="D12" s="20">
        <v>284.70506490000002</v>
      </c>
      <c r="E12" s="20">
        <v>307.50877653999999</v>
      </c>
      <c r="F12" s="20">
        <v>275.66784221</v>
      </c>
      <c r="G12" s="20">
        <v>298.19225883333337</v>
      </c>
      <c r="H12" s="20">
        <v>319.36342071681821</v>
      </c>
      <c r="J12" s="1" t="s">
        <v>68</v>
      </c>
      <c r="K12" s="15">
        <v>12182.73</v>
      </c>
      <c r="L12" s="16">
        <v>2.4817795741971516E-3</v>
      </c>
      <c r="M12" s="16">
        <v>0.15259360595808436</v>
      </c>
    </row>
    <row r="13" spans="1:13">
      <c r="A13" s="1" t="s">
        <v>60</v>
      </c>
      <c r="D13" s="20">
        <v>967.87808428000005</v>
      </c>
      <c r="E13" s="20">
        <v>906.07448986999998</v>
      </c>
      <c r="F13" s="20">
        <v>773.56762484000001</v>
      </c>
      <c r="G13" s="20">
        <v>894.20405981555541</v>
      </c>
      <c r="H13" s="20">
        <v>950.65112561636374</v>
      </c>
      <c r="J13" s="1" t="s">
        <v>69</v>
      </c>
      <c r="K13" s="15">
        <v>46638.2</v>
      </c>
      <c r="L13" s="16">
        <v>2.4817970738610917E-3</v>
      </c>
      <c r="M13" s="16">
        <v>0.17297968207100278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43259.96</v>
      </c>
      <c r="L14" s="16">
        <v>2.5032478261695079E-3</v>
      </c>
      <c r="M14" s="16">
        <v>0.17257749088242891</v>
      </c>
    </row>
    <row r="15" spans="1:13">
      <c r="A15" s="17" t="s">
        <v>8</v>
      </c>
      <c r="D15" s="18">
        <v>9.4042520000000004E-2</v>
      </c>
      <c r="E15" s="18">
        <v>0.27414124000000001</v>
      </c>
      <c r="F15" s="18">
        <v>0.1270888</v>
      </c>
      <c r="G15" s="18">
        <v>0.1265943088888889</v>
      </c>
      <c r="H15" s="18">
        <v>9.7798469090909057E-2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2.3195454545454543E-2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2.12122E-2</v>
      </c>
      <c r="E19" s="18">
        <v>1.52666E-2</v>
      </c>
      <c r="F19" s="18">
        <v>5.0170779999999998E-2</v>
      </c>
      <c r="G19" s="18">
        <v>3.7917576666666668E-2</v>
      </c>
      <c r="H19" s="18">
        <v>6.9206982272727272E-2</v>
      </c>
    </row>
    <row r="20" spans="1:8">
      <c r="A20" s="1" t="s">
        <v>12</v>
      </c>
      <c r="D20" s="20">
        <v>0</v>
      </c>
      <c r="E20" s="20">
        <v>0</v>
      </c>
      <c r="F20" s="20">
        <v>4.9900800000000002E-2</v>
      </c>
      <c r="G20" s="20">
        <v>5.544533333333334E-3</v>
      </c>
      <c r="H20" s="20">
        <v>1.656013181818182E-2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116226</v>
      </c>
      <c r="E22" s="21">
        <v>122084</v>
      </c>
      <c r="F22" s="21">
        <v>113842</v>
      </c>
      <c r="G22" s="21">
        <v>125503.77777777778</v>
      </c>
      <c r="H22" s="21">
        <v>122991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82.424199999999999</v>
      </c>
      <c r="D31" s="1" t="s">
        <v>154</v>
      </c>
      <c r="E31" s="22">
        <v>4.7268910000000002</v>
      </c>
      <c r="G31" s="1" t="s">
        <v>155</v>
      </c>
      <c r="H31" s="22">
        <v>-4.6511630000000004</v>
      </c>
    </row>
    <row r="32" spans="1:8">
      <c r="A32" s="1" t="s">
        <v>156</v>
      </c>
      <c r="B32" s="22">
        <v>25.127700000000001</v>
      </c>
      <c r="D32" s="1" t="s">
        <v>157</v>
      </c>
      <c r="E32" s="22">
        <v>4.137931</v>
      </c>
      <c r="G32" s="1" t="s">
        <v>158</v>
      </c>
      <c r="H32" s="22">
        <v>-3.1727379999999998</v>
      </c>
    </row>
    <row r="33" spans="1:8">
      <c r="A33" s="1" t="s">
        <v>63</v>
      </c>
      <c r="B33" s="22">
        <v>20.832799999999999</v>
      </c>
      <c r="D33" s="1" t="s">
        <v>159</v>
      </c>
      <c r="E33" s="22">
        <v>3.485255</v>
      </c>
      <c r="G33" s="1" t="s">
        <v>160</v>
      </c>
      <c r="H33" s="22">
        <v>-2.9616720000000001</v>
      </c>
    </row>
    <row r="34" spans="1:8">
      <c r="A34" s="1" t="s">
        <v>125</v>
      </c>
      <c r="B34" s="22">
        <v>20.726199999999999</v>
      </c>
      <c r="D34" s="1" t="s">
        <v>161</v>
      </c>
      <c r="E34" s="22">
        <v>3.278689</v>
      </c>
      <c r="G34" s="1" t="s">
        <v>162</v>
      </c>
      <c r="H34" s="22">
        <v>-2.1621619999999999</v>
      </c>
    </row>
    <row r="35" spans="1:8">
      <c r="A35" s="1" t="s">
        <v>114</v>
      </c>
      <c r="B35" s="22">
        <v>20.0566</v>
      </c>
      <c r="D35" s="1" t="s">
        <v>163</v>
      </c>
      <c r="E35" s="22">
        <v>3.1626509999999999</v>
      </c>
      <c r="G35" s="1" t="s">
        <v>126</v>
      </c>
      <c r="H35" s="22">
        <v>-1.8404910000000001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44420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44420</v>
      </c>
      <c r="E6" s="12">
        <v>44419</v>
      </c>
      <c r="F6" s="12">
        <v>44418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8779.64</v>
      </c>
      <c r="L7" s="16">
        <v>-1.374020100731177E-3</v>
      </c>
      <c r="M7" s="16">
        <v>0.19024501344164357</v>
      </c>
    </row>
    <row r="8" spans="1:17">
      <c r="J8" s="1" t="s">
        <v>95</v>
      </c>
      <c r="K8" s="15">
        <v>210.4</v>
      </c>
      <c r="L8" s="16">
        <v>9.4516144508947075E-3</v>
      </c>
      <c r="M8" s="16">
        <v>0.50500715307582245</v>
      </c>
    </row>
    <row r="9" spans="1:17">
      <c r="A9" s="17" t="s">
        <v>3</v>
      </c>
      <c r="D9" s="18">
        <v>181.23871205</v>
      </c>
      <c r="E9" s="18">
        <v>251.5762963</v>
      </c>
      <c r="F9" s="18">
        <v>203.65303162999999</v>
      </c>
      <c r="G9" s="18">
        <v>193.3884458888889</v>
      </c>
      <c r="H9" s="18">
        <v>262.30813732727279</v>
      </c>
      <c r="J9" s="1" t="s">
        <v>96</v>
      </c>
      <c r="K9" s="15">
        <v>1532.74</v>
      </c>
      <c r="L9" s="16">
        <v>-2.6743013306438357E-3</v>
      </c>
      <c r="M9" s="16">
        <v>0.18935067353653245</v>
      </c>
    </row>
    <row r="10" spans="1:17">
      <c r="A10" s="5" t="s">
        <v>4</v>
      </c>
      <c r="J10" s="1" t="s">
        <v>97</v>
      </c>
      <c r="K10" s="15">
        <v>1838.75</v>
      </c>
      <c r="L10" s="16">
        <v>-1.0105345510454944E-3</v>
      </c>
      <c r="M10" s="16">
        <v>0.25995285669256796</v>
      </c>
    </row>
    <row r="11" spans="1:17">
      <c r="A11" s="17" t="s">
        <v>5</v>
      </c>
      <c r="D11" s="18">
        <v>181.23871205</v>
      </c>
      <c r="E11" s="18">
        <v>251.5762963</v>
      </c>
      <c r="F11" s="18">
        <v>203.65303162999999</v>
      </c>
      <c r="G11" s="18">
        <v>193.3884458888889</v>
      </c>
      <c r="H11" s="18">
        <v>262.20821302409098</v>
      </c>
      <c r="J11" s="1" t="s">
        <v>98</v>
      </c>
      <c r="K11" s="15">
        <v>2876.05</v>
      </c>
      <c r="L11" s="16">
        <v>2.7703929219730528E-2</v>
      </c>
      <c r="M11" s="16">
        <v>0.27738717571762939</v>
      </c>
    </row>
    <row r="12" spans="1:17">
      <c r="A12" s="1" t="s">
        <v>92</v>
      </c>
      <c r="D12" s="20">
        <v>178.51612105000001</v>
      </c>
      <c r="E12" s="20">
        <v>250.39310922000001</v>
      </c>
      <c r="F12" s="20">
        <v>201.63693545999999</v>
      </c>
      <c r="G12" s="20">
        <v>191.38109768555557</v>
      </c>
      <c r="H12" s="20">
        <v>254.39986510181816</v>
      </c>
      <c r="K12" s="15"/>
      <c r="L12" s="16"/>
      <c r="M12" s="16"/>
      <c r="Q12" s="18"/>
    </row>
    <row r="13" spans="1:17">
      <c r="A13" s="1" t="s">
        <v>93</v>
      </c>
      <c r="D13" s="20">
        <v>2.722591</v>
      </c>
      <c r="E13" s="20">
        <v>1.1831870799999999</v>
      </c>
      <c r="F13" s="20">
        <v>2.01609617</v>
      </c>
      <c r="G13" s="20">
        <v>2.0073482033333336</v>
      </c>
      <c r="H13" s="20">
        <v>7.808347922272727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9.9924303181818178E-2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9.9924303181818178E-2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9.9924303181818178E-2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45588</v>
      </c>
      <c r="E20" s="21">
        <v>62026</v>
      </c>
      <c r="F20" s="21">
        <v>62070</v>
      </c>
      <c r="G20" s="21">
        <v>58843.555555555555</v>
      </c>
      <c r="H20" s="21">
        <v>69237.818181818177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104</v>
      </c>
      <c r="B35" s="22">
        <v>40.505499999999998</v>
      </c>
      <c r="D35" s="1" t="s">
        <v>127</v>
      </c>
      <c r="E35" s="22">
        <v>6.6666670000000003</v>
      </c>
      <c r="G35" s="1" t="s">
        <v>164</v>
      </c>
      <c r="H35" s="22">
        <v>-7.6271190000000004</v>
      </c>
    </row>
    <row r="36" spans="1:8">
      <c r="A36" s="1" t="s">
        <v>90</v>
      </c>
      <c r="B36" s="22">
        <v>32.035299999999999</v>
      </c>
      <c r="D36" s="1" t="s">
        <v>165</v>
      </c>
      <c r="E36" s="22">
        <v>6.0606059999999999</v>
      </c>
      <c r="G36" s="1" t="s">
        <v>166</v>
      </c>
      <c r="H36" s="22">
        <v>-2.875</v>
      </c>
    </row>
    <row r="37" spans="1:8">
      <c r="A37" s="1" t="s">
        <v>91</v>
      </c>
      <c r="B37" s="22">
        <v>15.6343</v>
      </c>
      <c r="D37" s="1" t="s">
        <v>128</v>
      </c>
      <c r="E37" s="22">
        <v>4.6511630000000004</v>
      </c>
      <c r="G37" s="1" t="s">
        <v>167</v>
      </c>
      <c r="H37" s="22">
        <v>-1.5142340000000001</v>
      </c>
    </row>
    <row r="38" spans="1:8">
      <c r="A38" s="1" t="s">
        <v>119</v>
      </c>
      <c r="B38" s="22">
        <v>12.729699999999999</v>
      </c>
      <c r="D38" s="1" t="s">
        <v>168</v>
      </c>
      <c r="E38" s="22">
        <v>4.2857139999999996</v>
      </c>
      <c r="G38" s="1" t="s">
        <v>91</v>
      </c>
      <c r="H38" s="22">
        <v>-0.64594300000000004</v>
      </c>
    </row>
    <row r="39" spans="1:8">
      <c r="A39" s="1" t="s">
        <v>169</v>
      </c>
      <c r="B39" s="22">
        <v>11.7912</v>
      </c>
      <c r="D39" s="1" t="s">
        <v>118</v>
      </c>
      <c r="E39" s="22">
        <v>2.112676</v>
      </c>
      <c r="G39" s="1" t="s">
        <v>170</v>
      </c>
      <c r="H39" s="22">
        <v>-0.59055100000000005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44420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44420</v>
      </c>
      <c r="E6" s="12">
        <v>44419</v>
      </c>
      <c r="F6" s="12">
        <v>44418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5212.34</v>
      </c>
      <c r="L7" s="16">
        <v>5.6763368911734169E-3</v>
      </c>
      <c r="M7" s="16">
        <v>6.4099004564793116E-2</v>
      </c>
    </row>
    <row r="8" spans="1:13">
      <c r="J8" s="1" t="s">
        <v>85</v>
      </c>
      <c r="K8" s="15">
        <v>3870.98</v>
      </c>
      <c r="L8" s="16">
        <v>-4.0291871642343935E-3</v>
      </c>
      <c r="M8" s="16">
        <v>1.8759375740190043E-2</v>
      </c>
    </row>
    <row r="9" spans="1:13">
      <c r="A9" s="17" t="s">
        <v>3</v>
      </c>
      <c r="D9" s="18">
        <v>75.081194800000006</v>
      </c>
      <c r="E9" s="18">
        <v>61.588133929999998</v>
      </c>
      <c r="F9" s="18">
        <v>58.927390420000002</v>
      </c>
      <c r="G9" s="18">
        <v>69.969645444444438</v>
      </c>
      <c r="H9" s="18">
        <v>93.278559218181783</v>
      </c>
      <c r="J9" s="1" t="s">
        <v>86</v>
      </c>
      <c r="K9" s="15">
        <v>13677.61</v>
      </c>
      <c r="L9" s="16">
        <v>5.6762994645014331E-3</v>
      </c>
      <c r="M9" s="16">
        <v>9.99620414616611E-2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73.835536099999999</v>
      </c>
      <c r="E11" s="18">
        <v>60.66024694</v>
      </c>
      <c r="F11" s="18">
        <v>57.006338169999999</v>
      </c>
      <c r="G11" s="18">
        <v>68.383530741111116</v>
      </c>
      <c r="H11" s="18">
        <v>91.851758466818168</v>
      </c>
      <c r="K11" s="15"/>
      <c r="L11" s="16"/>
      <c r="M11" s="16"/>
    </row>
    <row r="12" spans="1:13">
      <c r="A12" s="1" t="s">
        <v>79</v>
      </c>
      <c r="D12" s="20">
        <v>73.36807202</v>
      </c>
      <c r="E12" s="20">
        <v>60.467157229999998</v>
      </c>
      <c r="F12" s="20">
        <v>56.518550519999998</v>
      </c>
      <c r="G12" s="20">
        <v>68.066352771111113</v>
      </c>
      <c r="H12" s="20">
        <v>90.82648227772728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1.2456586999999999</v>
      </c>
      <c r="E19" s="18">
        <v>0.92788698999999997</v>
      </c>
      <c r="F19" s="18">
        <v>1.92105225</v>
      </c>
      <c r="G19" s="18">
        <v>1.5861147033333334</v>
      </c>
      <c r="H19" s="18">
        <v>1.4268007513636365</v>
      </c>
    </row>
    <row r="20" spans="1:8">
      <c r="A20" s="1" t="s">
        <v>12</v>
      </c>
      <c r="D20" s="20">
        <v>1.0740637</v>
      </c>
      <c r="E20" s="20">
        <v>0.70373353000000005</v>
      </c>
      <c r="F20" s="20">
        <v>1.5832735</v>
      </c>
      <c r="G20" s="20">
        <v>1.2584371577777778</v>
      </c>
      <c r="H20" s="20">
        <v>1.110942853181818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29304</v>
      </c>
      <c r="E22" s="21">
        <v>26672</v>
      </c>
      <c r="F22" s="21">
        <v>24164</v>
      </c>
      <c r="G22" s="21">
        <v>27318</v>
      </c>
      <c r="H22" s="21">
        <v>35875.545454545456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81</v>
      </c>
      <c r="B31" s="22">
        <v>17.823799999999999</v>
      </c>
      <c r="D31" s="1" t="s">
        <v>115</v>
      </c>
      <c r="E31" s="22">
        <v>33.333333000000003</v>
      </c>
      <c r="G31" s="1" t="s">
        <v>130</v>
      </c>
      <c r="H31" s="22">
        <v>-0.98522200000000004</v>
      </c>
    </row>
    <row r="32" spans="1:8">
      <c r="A32" s="1" t="s">
        <v>83</v>
      </c>
      <c r="B32" s="22">
        <v>16.5474</v>
      </c>
      <c r="D32" s="1" t="s">
        <v>171</v>
      </c>
      <c r="E32" s="22">
        <v>3.3549150000000001</v>
      </c>
      <c r="G32" s="1" t="s">
        <v>172</v>
      </c>
      <c r="H32" s="22">
        <v>-0.84388200000000002</v>
      </c>
    </row>
    <row r="33" spans="1:8">
      <c r="A33" s="1" t="s">
        <v>171</v>
      </c>
      <c r="B33" s="22">
        <v>6.9748999999999999</v>
      </c>
      <c r="D33" s="1" t="s">
        <v>129</v>
      </c>
      <c r="E33" s="22">
        <v>3.1690140000000002</v>
      </c>
      <c r="G33" s="1" t="s">
        <v>173</v>
      </c>
      <c r="H33" s="22">
        <v>-0.64102599999999998</v>
      </c>
    </row>
    <row r="34" spans="1:8">
      <c r="A34" s="1" t="s">
        <v>82</v>
      </c>
      <c r="B34" s="22">
        <v>6.1242000000000001</v>
      </c>
      <c r="D34" s="1" t="s">
        <v>103</v>
      </c>
      <c r="E34" s="22">
        <v>2.9671210000000001</v>
      </c>
      <c r="G34" s="1" t="s">
        <v>83</v>
      </c>
      <c r="H34" s="22">
        <v>-0.464499</v>
      </c>
    </row>
    <row r="35" spans="1:8">
      <c r="A35" s="1" t="s">
        <v>103</v>
      </c>
      <c r="B35" s="22">
        <v>6.0495999999999999</v>
      </c>
      <c r="D35" s="1" t="s">
        <v>174</v>
      </c>
      <c r="E35" s="22">
        <v>2.6666669999999999</v>
      </c>
      <c r="G35" s="1" t="s">
        <v>175</v>
      </c>
      <c r="H35" s="22">
        <v>-0.19120500000000001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44420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44420</v>
      </c>
      <c r="E6" s="12">
        <v>44419</v>
      </c>
      <c r="F6" s="12">
        <v>44418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544.73</v>
      </c>
      <c r="L7" s="19">
        <v>3.703567216981174E-3</v>
      </c>
      <c r="M7" s="19">
        <v>0.1608771630722019</v>
      </c>
    </row>
    <row r="8" spans="1:13">
      <c r="H8" s="26"/>
      <c r="J8" s="1" t="s">
        <v>109</v>
      </c>
      <c r="K8" s="15">
        <v>1021.72</v>
      </c>
      <c r="L8" s="19">
        <v>3.713381928208026E-3</v>
      </c>
      <c r="M8" s="19">
        <v>0.18962345434645922</v>
      </c>
    </row>
    <row r="9" spans="1:13">
      <c r="A9" s="17" t="s">
        <v>3</v>
      </c>
      <c r="D9" s="18">
        <v>505.37081927999998</v>
      </c>
      <c r="E9" s="18">
        <v>650.68439962000002</v>
      </c>
      <c r="F9" s="18">
        <v>552.59906615</v>
      </c>
      <c r="G9" s="18">
        <v>482.3527437377777</v>
      </c>
      <c r="H9" s="27">
        <v>542.7695208672726</v>
      </c>
      <c r="J9" s="1" t="s">
        <v>112</v>
      </c>
      <c r="K9" s="15">
        <v>1158.42</v>
      </c>
      <c r="L9" s="19">
        <v>3.3693364399367542E-3</v>
      </c>
      <c r="M9" s="19">
        <v>0.18937954967812165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376.22983524</v>
      </c>
      <c r="E11" s="18">
        <v>452.49000076999999</v>
      </c>
      <c r="F11" s="18">
        <v>395.34246779</v>
      </c>
      <c r="G11" s="18">
        <v>368.45083397999997</v>
      </c>
      <c r="H11" s="27">
        <v>458.87908336227264</v>
      </c>
      <c r="K11" s="15"/>
      <c r="L11" s="16"/>
      <c r="M11" s="16"/>
    </row>
    <row r="12" spans="1:13" hidden="1">
      <c r="A12" s="1" t="s">
        <v>107</v>
      </c>
      <c r="D12" s="20">
        <v>73.36807202</v>
      </c>
      <c r="E12" s="20">
        <v>60.467157229999998</v>
      </c>
      <c r="F12" s="20">
        <v>56.518550519999998</v>
      </c>
      <c r="G12" s="20">
        <v>68.066352771111113</v>
      </c>
      <c r="H12" s="28">
        <v>90.82648227772728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0.90019886999999998</v>
      </c>
      <c r="E15" s="18">
        <v>0.39169567999999999</v>
      </c>
      <c r="F15" s="18">
        <v>1.0703710500000001</v>
      </c>
      <c r="G15" s="18">
        <v>0.70209104222222218</v>
      </c>
      <c r="H15" s="27">
        <v>0.91711179181818203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128.24078517000001</v>
      </c>
      <c r="E19" s="18">
        <v>197.80270317</v>
      </c>
      <c r="F19" s="18">
        <v>156.18622730999999</v>
      </c>
      <c r="G19" s="18">
        <v>113.19981871555555</v>
      </c>
      <c r="H19" s="27">
        <v>82.973325713181808</v>
      </c>
    </row>
    <row r="20" spans="1:8">
      <c r="A20" s="1" t="s">
        <v>12</v>
      </c>
      <c r="D20" s="20">
        <v>0</v>
      </c>
      <c r="E20" s="20">
        <v>28.687252359999999</v>
      </c>
      <c r="F20" s="20">
        <v>0</v>
      </c>
      <c r="G20" s="20">
        <v>4.7820902077777774</v>
      </c>
      <c r="H20" s="28">
        <v>13.239390627272725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238290</v>
      </c>
      <c r="E22" s="21">
        <v>264912</v>
      </c>
      <c r="F22" s="21">
        <v>250204</v>
      </c>
      <c r="G22" s="21">
        <v>246635.33333333334</v>
      </c>
      <c r="H22" s="30">
        <v>287917.63636363635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131</v>
      </c>
      <c r="B31" s="22">
        <v>58.233800000000002</v>
      </c>
      <c r="D31" s="1" t="s">
        <v>176</v>
      </c>
      <c r="E31" s="22">
        <v>15.550238999999999</v>
      </c>
      <c r="G31" s="1" t="s">
        <v>177</v>
      </c>
      <c r="H31" s="22">
        <v>-10</v>
      </c>
    </row>
    <row r="32" spans="1:8">
      <c r="A32" s="1" t="s">
        <v>132</v>
      </c>
      <c r="B32" s="22">
        <v>23.639900000000001</v>
      </c>
      <c r="D32" s="1" t="s">
        <v>178</v>
      </c>
      <c r="E32" s="22">
        <v>8.2543980000000001</v>
      </c>
      <c r="G32" s="1" t="s">
        <v>179</v>
      </c>
      <c r="H32" s="22">
        <v>-9.2805009999999992</v>
      </c>
    </row>
    <row r="33" spans="1:8">
      <c r="A33" s="1" t="s">
        <v>180</v>
      </c>
      <c r="B33" s="22">
        <v>14.4527</v>
      </c>
      <c r="D33" s="1" t="s">
        <v>181</v>
      </c>
      <c r="E33" s="22">
        <v>7.1057189999999997</v>
      </c>
      <c r="G33" s="1" t="s">
        <v>182</v>
      </c>
      <c r="H33" s="22">
        <v>-4.7206919999999997</v>
      </c>
    </row>
    <row r="34" spans="1:8">
      <c r="A34" s="1" t="s">
        <v>183</v>
      </c>
      <c r="B34" s="22">
        <v>13.1844</v>
      </c>
      <c r="D34" s="1" t="s">
        <v>184</v>
      </c>
      <c r="E34" s="22">
        <v>6.8965519999999998</v>
      </c>
      <c r="G34" s="1" t="s">
        <v>185</v>
      </c>
      <c r="H34" s="22">
        <v>-4.3383950000000002</v>
      </c>
    </row>
    <row r="35" spans="1:8">
      <c r="A35" s="1" t="s">
        <v>186</v>
      </c>
      <c r="B35" s="22">
        <v>11.671799999999999</v>
      </c>
      <c r="D35" s="1" t="s">
        <v>187</v>
      </c>
      <c r="E35" s="22">
        <v>5.4545450000000004</v>
      </c>
      <c r="G35" s="1" t="s">
        <v>188</v>
      </c>
      <c r="H35" s="22">
        <v>-4.3280180000000001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2021-08-13T06:03:20Z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