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873625C1-B005-41D0-B2C6-BED3E32E4179}" xr6:coauthVersionLast="45" xr6:coauthVersionMax="45" xr10:uidLastSave="{00000000-0000-0000-0000-000000000000}"/>
  <bookViews>
    <workbookView xWindow="2730" yWindow="273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<sst xmlns="http://schemas.openxmlformats.org/spreadsheetml/2006/main" count="415" uniqueCount="188">
  <si>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</si>
  <si>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</si>
  <si>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</si>
  <si>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</si>
  <si>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</si>
  <si>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</si>
  <si>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</si>
  <si>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</si>
  <si>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</si>
  <si>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</si>
  <si>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</si>
  <si>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</si>
  <si>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</si>
  <si>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</si>
  <si>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</si>
  <si>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</si>
  <si>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</si>
  <si>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</si>
  <si>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</si>
  <si>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</si>
  <si>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</si>
  <si>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</si>
  <si>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</si>
  <si>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</si>
  <si>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</si>
  <si>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</si>
  <si>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</si>
  <si>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</si>
  <si>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</si>
  <si>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</si>
  <si>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</si>
  <si>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</si>
  <si>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</si>
  <si>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</si>
  <si>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</si>
  <si>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</si>
  <si>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</si>
  <si>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</si>
  <si>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</si>
  <si>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</si>
  <si>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</si>
  <si>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</si>
  <si>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</si>
  <si>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</si>
  <si>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</si>
  <si>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</si>
  <si>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</si>
  <si>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</si>
  <si>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</si>
  <si>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</si>
  <si>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</si>
  <si>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</si>
  <si>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</si>
  <si>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</si>
  <si>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</si>
  <si>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</si>
  <si>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</si>
  <si>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</si>
  <si>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</si>
  <si>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</si>
  <si>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</si>
  <si>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</si>
  <si>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</si>
  <si>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</si>
  <si>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</si>
  <si>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</si>
  <si>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</si>
  <si>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</si>
  <si>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</si>
  <si>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</si>
  <si>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</si>
  <si>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</si>
  <si>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</si>
  <si>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</si>
  <si>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</si>
  <si>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</si>
  <si>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</si>
  <si>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</si>
  <si>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</si>
  <si>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</si>
  <si>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</si>
  <si>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</si>
  <si>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</si>
  <si>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</si>
  <si>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</si>
  <si>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</si>
  <si>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</si>
  <si>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</si>
  <si>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</si>
  <si>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</si>
  <si>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</si>
  <si>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</si>
  <si>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</si>
  <si>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</si>
  <si>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</si>
  <si>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</si>
  <si>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</si>
  <si>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</si>
  <si>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</si>
  <si>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</si>
  <si>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</si>
  <si>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</si>
  <si>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</si>
  <si>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</si>
  <si>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</si>
  <si>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</si>
  <si>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</si>
  <si>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</si>
  <si>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</si>
  <si>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</si>
  <si>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</si>
  <si>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</si>
  <si>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</si>
  <si>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</si>
  <si>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</si>
  <si>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UMICORE</t>
  </si>
  <si>
    <t>ING GROEP N.V.</t>
  </si>
  <si>
    <t>PERM. TSB GP. HOLD</t>
  </si>
  <si>
    <t>SMURFIT KAPPA GP</t>
  </si>
  <si>
    <t>UNIPHAR PLC</t>
  </si>
  <si>
    <t>AEGON</t>
  </si>
  <si>
    <t>CYBERGUN</t>
  </si>
  <si>
    <t>CORE LABORATORIES</t>
  </si>
  <si>
    <t>ABO GROUP</t>
  </si>
  <si>
    <t>PETRONEFT RES.</t>
  </si>
  <si>
    <t>FBD HOLDINGS PLC</t>
  </si>
  <si>
    <t>MINCON GROUP PLC</t>
  </si>
  <si>
    <t>PROVIDENCE RES.</t>
  </si>
  <si>
    <t>SPORTING</t>
  </si>
  <si>
    <t>IMPRESA,SGPS</t>
  </si>
  <si>
    <t>EQUINOR</t>
  </si>
  <si>
    <t>ATOS</t>
  </si>
  <si>
    <t>POSTNL</t>
  </si>
  <si>
    <t>TOTALENERGIES</t>
  </si>
  <si>
    <t>PHILIPS KON</t>
  </si>
  <si>
    <t>IMCD</t>
  </si>
  <si>
    <t>LES AGENCES DE PAP</t>
  </si>
  <si>
    <t>CFI</t>
  </si>
  <si>
    <t>LOGIC INSTRUMENT</t>
  </si>
  <si>
    <t>GENKYOTEX</t>
  </si>
  <si>
    <t>FINANCIERE MARJOS</t>
  </si>
  <si>
    <t>STMICROELECTRONICS</t>
  </si>
  <si>
    <t>ARTMARKET COM</t>
  </si>
  <si>
    <t>SOC FRANC CASINOS</t>
  </si>
  <si>
    <t>AB SCIENCE</t>
  </si>
  <si>
    <t>PROACTIS SA</t>
  </si>
  <si>
    <t>NAI ORD SHARES</t>
  </si>
  <si>
    <t>PEGASUS ORD SHARES</t>
  </si>
  <si>
    <t>EASE2PAY NV</t>
  </si>
  <si>
    <t>UNIBAIL-RODAMCO-WE</t>
  </si>
  <si>
    <t>PROSUS</t>
  </si>
  <si>
    <t>ENVIPCO</t>
  </si>
  <si>
    <t>CTC ORD SHARES</t>
  </si>
  <si>
    <t>EUROCOMMERCIAL</t>
  </si>
  <si>
    <t>NYXOAH</t>
  </si>
  <si>
    <t>KEYWARE TECH.</t>
  </si>
  <si>
    <t>ECONOCOM GROUP</t>
  </si>
  <si>
    <t>SOFINA</t>
  </si>
  <si>
    <t>FOUNTAIN</t>
  </si>
  <si>
    <t>MOURY CONSTRUCT</t>
  </si>
  <si>
    <t>UCB</t>
  </si>
  <si>
    <t>SEQUANA MEDICAL</t>
  </si>
  <si>
    <t>FAGRON</t>
  </si>
  <si>
    <t>PICANOL</t>
  </si>
  <si>
    <t>YEW GROVE REIT PLC</t>
  </si>
  <si>
    <t>RYANAIR HOLD. PLC</t>
  </si>
  <si>
    <t>HOSTELWORLD GROUP</t>
  </si>
  <si>
    <t>IRISH CONT. GP.</t>
  </si>
  <si>
    <t>MEDIA CAPITAL</t>
  </si>
  <si>
    <t>SEMAPA</t>
  </si>
  <si>
    <t>INAPA-INV.P.GESTAO</t>
  </si>
  <si>
    <t>SONAECOM,SGPS</t>
  </si>
  <si>
    <t>CTT CORREIOS PORT</t>
  </si>
  <si>
    <t>NOS, SGPS</t>
  </si>
  <si>
    <t>IBERSOL,SGPS</t>
  </si>
  <si>
    <t>POLIGHT</t>
  </si>
  <si>
    <t>NORTHERN DRILLING</t>
  </si>
  <si>
    <t>REC SILICON</t>
  </si>
  <si>
    <t>PROSAFE</t>
  </si>
  <si>
    <t>NEXT BIOMETRICS GP</t>
  </si>
  <si>
    <t>YARA INTERNATIONAL</t>
  </si>
  <si>
    <t>SEADRILL</t>
  </si>
  <si>
    <t>MPC CONTAINER SHIP</t>
  </si>
  <si>
    <t>KOMPLETT</t>
  </si>
  <si>
    <t>ROMREAL</t>
  </si>
  <si>
    <t>NEL</t>
  </si>
  <si>
    <t>JINHUI SHIPP TRANS</t>
  </si>
  <si>
    <t>BORR DRILLING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</si>
</sst>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9/08</c:v>
                </c:pt>
                <c:pt idx="1">
                  <c:v>6/08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5756.2438327099999</c:v>
                </c:pt>
                <c:pt idx="1">
                  <c:v>7326.2793060699996</c:v>
                </c:pt>
                <c:pt idx="2">
                  <c:v>7169.8769837099999</c:v>
                </c:pt>
                <c:pt idx="3">
                  <c:v>7247.6852448766667</c:v>
                </c:pt>
                <c:pt idx="4">
                  <c:v>8019.7863514436358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9/08</c:v>
                </c:pt>
                <c:pt idx="1">
                  <c:v>6/08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52606</c:v>
                </c:pt>
                <c:pt idx="1">
                  <c:v>60440</c:v>
                </c:pt>
                <c:pt idx="2">
                  <c:v>60472</c:v>
                </c:pt>
                <c:pt idx="3">
                  <c:v>59984.666666666664</c:v>
                </c:pt>
                <c:pt idx="4">
                  <c:v>69237.818181818177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9/08</c:v>
                </c:pt>
                <c:pt idx="1">
                  <c:v>6/08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58.336220339999997</c:v>
                </c:pt>
                <c:pt idx="1">
                  <c:v>72.770879719999996</c:v>
                </c:pt>
                <c:pt idx="2">
                  <c:v>66.925174720000001</c:v>
                </c:pt>
                <c:pt idx="3">
                  <c:v>72.355014975000003</c:v>
                </c:pt>
                <c:pt idx="4">
                  <c:v>93.278559218181783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9/08</c:v>
                </c:pt>
                <c:pt idx="1">
                  <c:v>6/08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23962</c:v>
                </c:pt>
                <c:pt idx="1">
                  <c:v>28730</c:v>
                </c:pt>
                <c:pt idx="2">
                  <c:v>23568</c:v>
                </c:pt>
                <c:pt idx="3">
                  <c:v>27620.333333333332</c:v>
                </c:pt>
                <c:pt idx="4">
                  <c:v>35875.545454545456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9/08</c:v>
                </c:pt>
                <c:pt idx="1">
                  <c:v>6/08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441.87105658000002</c:v>
                </c:pt>
                <c:pt idx="1">
                  <c:v>414.22095056000001</c:v>
                </c:pt>
                <c:pt idx="2">
                  <c:v>470.32121606999999</c:v>
                </c:pt>
                <c:pt idx="3">
                  <c:v>438.75340143166665</c:v>
                </c:pt>
                <c:pt idx="4">
                  <c:v>542.7695208672726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9/08</c:v>
                </c:pt>
                <c:pt idx="1">
                  <c:v>6/08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239882</c:v>
                </c:pt>
                <c:pt idx="1">
                  <c:v>243076</c:v>
                </c:pt>
                <c:pt idx="2">
                  <c:v>259222</c:v>
                </c:pt>
                <c:pt idx="3">
                  <c:v>244385.33333333334</c:v>
                </c:pt>
                <c:pt idx="4">
                  <c:v>287917.63636363635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9/08</c:v>
                </c:pt>
                <c:pt idx="1">
                  <c:v>6/08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1951372</c:v>
                </c:pt>
                <c:pt idx="1">
                  <c:v>2307530</c:v>
                </c:pt>
                <c:pt idx="2">
                  <c:v>2275016</c:v>
                </c:pt>
                <c:pt idx="3">
                  <c:v>2330226.3333333335</c:v>
                </c:pt>
                <c:pt idx="4">
                  <c:v>2465054.6363636362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9/08</c:v>
                </c:pt>
                <c:pt idx="1">
                  <c:v>6/08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2775.5662057999998</c:v>
                </c:pt>
                <c:pt idx="1">
                  <c:v>3820.18277081</c:v>
                </c:pt>
                <c:pt idx="2">
                  <c:v>3564.2884245300002</c:v>
                </c:pt>
                <c:pt idx="3">
                  <c:v>3796.0599084566661</c:v>
                </c:pt>
                <c:pt idx="4">
                  <c:v>4319.9650612413643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9/08</c:v>
                </c:pt>
                <c:pt idx="1">
                  <c:v>6/08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942592</c:v>
                </c:pt>
                <c:pt idx="1">
                  <c:v>1191564</c:v>
                </c:pt>
                <c:pt idx="2">
                  <c:v>1141474</c:v>
                </c:pt>
                <c:pt idx="3">
                  <c:v>1203484</c:v>
                </c:pt>
                <c:pt idx="4">
                  <c:v>1281605.5454545454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9/08</c:v>
                </c:pt>
                <c:pt idx="1">
                  <c:v>6/08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2033.44402511</c:v>
                </c:pt>
                <c:pt idx="1">
                  <c:v>2467.1041621999998</c:v>
                </c:pt>
                <c:pt idx="2">
                  <c:v>2478.1632664899998</c:v>
                </c:pt>
                <c:pt idx="3">
                  <c:v>2426.3154671049997</c:v>
                </c:pt>
                <c:pt idx="4">
                  <c:v>2466.4950238163638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9/08</c:v>
                </c:pt>
                <c:pt idx="1">
                  <c:v>6/08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571748</c:v>
                </c:pt>
                <c:pt idx="1">
                  <c:v>647458</c:v>
                </c:pt>
                <c:pt idx="2">
                  <c:v>653794</c:v>
                </c:pt>
                <c:pt idx="3">
                  <c:v>665188.33333333337</c:v>
                </c:pt>
                <c:pt idx="4">
                  <c:v>667427.09090909094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9/08</c:v>
                </c:pt>
                <c:pt idx="1">
                  <c:v>6/08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288.90578749000002</c:v>
                </c:pt>
                <c:pt idx="1">
                  <c:v>346.54183412999998</c:v>
                </c:pt>
                <c:pt idx="2">
                  <c:v>375.27007247</c:v>
                </c:pt>
                <c:pt idx="3">
                  <c:v>330.19679073833328</c:v>
                </c:pt>
                <c:pt idx="4">
                  <c:v>334.9700489731818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9/08</c:v>
                </c:pt>
                <c:pt idx="1">
                  <c:v>6/08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120582</c:v>
                </c:pt>
                <c:pt idx="1">
                  <c:v>136262</c:v>
                </c:pt>
                <c:pt idx="2">
                  <c:v>136486</c:v>
                </c:pt>
                <c:pt idx="3">
                  <c:v>129563.66666666667</c:v>
                </c:pt>
                <c:pt idx="4">
                  <c:v>122991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9/08</c:v>
                </c:pt>
                <c:pt idx="1">
                  <c:v>6/08</c:v>
                </c:pt>
                <c:pt idx="2">
                  <c:v>5/08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158.12053739000001</c:v>
                </c:pt>
                <c:pt idx="1">
                  <c:v>205.45870865000001</c:v>
                </c:pt>
                <c:pt idx="2">
                  <c:v>214.90882943</c:v>
                </c:pt>
                <c:pt idx="3">
                  <c:v>184.00466216999999</c:v>
                </c:pt>
                <c:pt idx="4">
                  <c:v>262.30813732727279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44417</v>
      </c>
      <c r="M1" s="42"/>
      <c r="N1" s="42"/>
    </row>
    <row r="3" spans="1:15" ht="12.75">
      <c r="A3" s="38" t="s">
        <v>112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44417</v>
      </c>
      <c r="E6" s="12">
        <v>44414</v>
      </c>
      <c r="F6" s="12">
        <v>44413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771.8</v>
      </c>
      <c r="M7" s="16">
        <v>5.1835065510144052E-3</v>
      </c>
      <c r="N7" s="16">
        <v>0.2356510462528616</v>
      </c>
    </row>
    <row r="8" spans="1:15">
      <c r="K8" s="1" t="s">
        <v>25</v>
      </c>
      <c r="L8" s="15">
        <v>4316.41</v>
      </c>
      <c r="M8" s="16">
        <v>3.1583937975561138E-3</v>
      </c>
      <c r="N8" s="16">
        <v>0.19195698758450042</v>
      </c>
    </row>
    <row r="9" spans="1:15">
      <c r="A9" s="17" t="s">
        <v>3</v>
      </c>
      <c r="D9" s="18">
        <v>5756.2438327099999</v>
      </c>
      <c r="E9" s="18">
        <v>7326.2793060699996</v>
      </c>
      <c r="F9" s="18">
        <v>7169.8769837099999</v>
      </c>
      <c r="G9" s="18">
        <v>7247.6852448766667</v>
      </c>
      <c r="H9" s="18">
        <v>8019.7863514436358</v>
      </c>
      <c r="K9" s="1" t="s">
        <v>26</v>
      </c>
      <c r="L9" s="15">
        <v>6813.18</v>
      </c>
      <c r="M9" s="16">
        <v>-5.5449936628637619E-4</v>
      </c>
      <c r="N9" s="16">
        <v>0.22728820245667336</v>
      </c>
    </row>
    <row r="10" spans="1:15">
      <c r="A10" s="5" t="s">
        <v>4</v>
      </c>
      <c r="K10" s="1" t="s">
        <v>21</v>
      </c>
      <c r="L10" s="15">
        <v>5151.9799999999996</v>
      </c>
      <c r="M10" s="16">
        <v>3.4278724987242271E-3</v>
      </c>
      <c r="N10" s="16">
        <v>5.1776512955356457E-2</v>
      </c>
    </row>
    <row r="11" spans="1:15">
      <c r="A11" s="17" t="s">
        <v>5</v>
      </c>
      <c r="D11" s="18">
        <v>5357.9920322999997</v>
      </c>
      <c r="E11" s="18">
        <v>7008.4902239599996</v>
      </c>
      <c r="F11" s="18">
        <v>6813.5765971500005</v>
      </c>
      <c r="G11" s="18">
        <v>6823.4108726816667</v>
      </c>
      <c r="H11" s="18">
        <v>7524.6630866981814</v>
      </c>
      <c r="K11" s="1" t="s">
        <v>113</v>
      </c>
      <c r="L11" s="15">
        <v>1147.45</v>
      </c>
      <c r="M11" s="19">
        <v>1.6585919427349882E-3</v>
      </c>
      <c r="N11" s="19">
        <v>0.17811636908734352</v>
      </c>
    </row>
    <row r="12" spans="1:15">
      <c r="A12" s="1" t="s">
        <v>6</v>
      </c>
      <c r="D12" s="20">
        <v>4120.9418298500004</v>
      </c>
      <c r="E12" s="20">
        <v>5680.9160852499999</v>
      </c>
      <c r="F12" s="20">
        <v>5501.5062510600001</v>
      </c>
      <c r="G12" s="20">
        <v>5516.979057266667</v>
      </c>
      <c r="H12" s="20">
        <v>5968.2230340036358</v>
      </c>
    </row>
    <row r="13" spans="1:15">
      <c r="A13" s="1" t="s">
        <v>7</v>
      </c>
      <c r="D13" s="20">
        <v>855.40714414000001</v>
      </c>
      <c r="E13" s="20">
        <v>939.13626589</v>
      </c>
      <c r="F13" s="20">
        <v>905.03603817999999</v>
      </c>
      <c r="G13" s="20">
        <v>890.52705657500007</v>
      </c>
      <c r="H13" s="20">
        <v>1040.825086616818</v>
      </c>
      <c r="K13" s="1" t="s">
        <v>27</v>
      </c>
      <c r="L13" s="15">
        <v>1314.21</v>
      </c>
      <c r="M13" s="16">
        <v>1.8295332403321929E-3</v>
      </c>
      <c r="N13" s="16">
        <v>0.19090381862007733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3411.8</v>
      </c>
      <c r="M14" s="16">
        <v>-2.2109400589583883E-3</v>
      </c>
      <c r="N14" s="16">
        <v>0.14612622236555239</v>
      </c>
    </row>
    <row r="15" spans="1:15">
      <c r="A15" s="17" t="s">
        <v>8</v>
      </c>
      <c r="D15" s="18">
        <v>243.80398362</v>
      </c>
      <c r="E15" s="18">
        <v>209.55270272000001</v>
      </c>
      <c r="F15" s="18">
        <v>198.02425066999999</v>
      </c>
      <c r="G15" s="18">
        <v>280.04485154499997</v>
      </c>
      <c r="H15" s="18">
        <v>357.44969092590901</v>
      </c>
    </row>
    <row r="16" spans="1:15">
      <c r="A16" s="17" t="s">
        <v>9</v>
      </c>
      <c r="D16" s="18">
        <v>26.61621285</v>
      </c>
      <c r="E16" s="18">
        <v>25.14404184</v>
      </c>
      <c r="F16" s="18">
        <v>24.384401230000002</v>
      </c>
      <c r="G16" s="18">
        <v>26.527999908333339</v>
      </c>
      <c r="H16" s="18">
        <v>25.836201396818183</v>
      </c>
    </row>
    <row r="17" spans="1:8">
      <c r="A17" s="17" t="s">
        <v>10</v>
      </c>
      <c r="D17" s="18">
        <v>10.70742128</v>
      </c>
      <c r="E17" s="18">
        <v>14.75626087</v>
      </c>
      <c r="F17" s="18">
        <v>17.328193259999999</v>
      </c>
      <c r="G17" s="18">
        <v>15.193712023333333</v>
      </c>
      <c r="H17" s="18">
        <v>17.188675549999999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117.12418266</v>
      </c>
      <c r="E19" s="18">
        <v>68.336076680000005</v>
      </c>
      <c r="F19" s="18">
        <v>116.56354140000001</v>
      </c>
      <c r="G19" s="18">
        <v>102.50780871833335</v>
      </c>
      <c r="H19" s="18">
        <v>94.648696872727257</v>
      </c>
    </row>
    <row r="20" spans="1:8">
      <c r="A20" s="1" t="s">
        <v>12</v>
      </c>
      <c r="D20" s="20">
        <v>1.3948139500000001</v>
      </c>
      <c r="E20" s="20">
        <v>1.74899509</v>
      </c>
      <c r="F20" s="20">
        <v>16.693743179999998</v>
      </c>
      <c r="G20" s="20">
        <v>4.3195876066666665</v>
      </c>
      <c r="H20" s="20">
        <v>15.261748374090912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1951372</v>
      </c>
      <c r="E22" s="21">
        <v>2307530</v>
      </c>
      <c r="F22" s="21">
        <v>2275016</v>
      </c>
      <c r="G22" s="21">
        <v>2330226.3333333335</v>
      </c>
      <c r="H22" s="21">
        <v>2465054.6363636362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347.10750000000002</v>
      </c>
      <c r="F30" s="1" t="s">
        <v>131</v>
      </c>
      <c r="G30" s="22">
        <v>88.498500000000007</v>
      </c>
    </row>
    <row r="31" spans="1:8">
      <c r="B31" s="1" t="s">
        <v>34</v>
      </c>
      <c r="C31" s="22">
        <v>191.12020000000001</v>
      </c>
      <c r="F31" s="1" t="s">
        <v>132</v>
      </c>
      <c r="G31" s="22">
        <v>47.261699999999998</v>
      </c>
    </row>
    <row r="32" spans="1:8">
      <c r="B32" s="1" t="s">
        <v>133</v>
      </c>
      <c r="C32" s="22">
        <v>144.02610000000001</v>
      </c>
      <c r="F32" s="1" t="s">
        <v>103</v>
      </c>
      <c r="G32" s="22">
        <v>35.820099999999996</v>
      </c>
    </row>
    <row r="33" spans="2:7">
      <c r="B33" s="1" t="s">
        <v>116</v>
      </c>
      <c r="C33" s="22">
        <v>136.52889999999999</v>
      </c>
      <c r="F33" s="1" t="s">
        <v>120</v>
      </c>
      <c r="G33" s="22">
        <v>33.78</v>
      </c>
    </row>
    <row r="34" spans="2:7">
      <c r="B34" s="1" t="s">
        <v>134</v>
      </c>
      <c r="C34" s="22">
        <v>121.4699</v>
      </c>
      <c r="F34" s="1" t="s">
        <v>135</v>
      </c>
      <c r="G34" s="22">
        <v>29.264900000000001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44417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44417</v>
      </c>
      <c r="E6" s="12">
        <v>44414</v>
      </c>
      <c r="F6" s="12">
        <v>44413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6813.18</v>
      </c>
      <c r="L7" s="16">
        <v>-5.5449936628637619E-4</v>
      </c>
      <c r="M7" s="16">
        <v>0.22728820245667336</v>
      </c>
    </row>
    <row r="8" spans="1:13">
      <c r="J8" s="1" t="s">
        <v>41</v>
      </c>
      <c r="K8" s="15">
        <v>12979.49</v>
      </c>
      <c r="L8" s="16">
        <v>-1.288065846787867E-3</v>
      </c>
      <c r="M8" s="16">
        <v>8.9013120690552006E-2</v>
      </c>
    </row>
    <row r="9" spans="1:13">
      <c r="A9" s="17" t="s">
        <v>3</v>
      </c>
      <c r="D9" s="18">
        <v>2775.5662057999998</v>
      </c>
      <c r="E9" s="18">
        <v>3820.18277081</v>
      </c>
      <c r="F9" s="18">
        <v>3564.2884245300002</v>
      </c>
      <c r="G9" s="18">
        <v>3796.0599084566661</v>
      </c>
      <c r="H9" s="18">
        <v>4319.9650612413643</v>
      </c>
      <c r="J9" s="1" t="s">
        <v>42</v>
      </c>
      <c r="K9" s="15">
        <v>7465.59</v>
      </c>
      <c r="L9" s="16">
        <v>-6.144430254693134E-4</v>
      </c>
      <c r="M9" s="16">
        <v>0.21506694139820115</v>
      </c>
    </row>
    <row r="10" spans="1:13">
      <c r="A10" s="5" t="s">
        <v>4</v>
      </c>
      <c r="J10" s="1" t="s">
        <v>15</v>
      </c>
      <c r="K10" s="15">
        <v>5315.91</v>
      </c>
      <c r="L10" s="16">
        <v>-6.7299684744215327E-4</v>
      </c>
      <c r="M10" s="16">
        <v>0.20962115644106882</v>
      </c>
    </row>
    <row r="11" spans="1:13">
      <c r="A11" s="17" t="s">
        <v>5</v>
      </c>
      <c r="D11" s="18">
        <v>2566.2381451900001</v>
      </c>
      <c r="E11" s="18">
        <v>3634.20741344</v>
      </c>
      <c r="F11" s="18">
        <v>3411.6159382699998</v>
      </c>
      <c r="G11" s="18">
        <v>3550.8869230349997</v>
      </c>
      <c r="H11" s="18">
        <v>3997.25812592591</v>
      </c>
      <c r="J11" s="1" t="s">
        <v>43</v>
      </c>
      <c r="K11" s="15">
        <v>15371.21</v>
      </c>
      <c r="L11" s="16">
        <v>-1.4797982849151792E-3</v>
      </c>
      <c r="M11" s="16">
        <v>0.14093650375395694</v>
      </c>
    </row>
    <row r="12" spans="1:13">
      <c r="A12" s="1" t="s">
        <v>39</v>
      </c>
      <c r="D12" s="20">
        <v>2108.8072855800001</v>
      </c>
      <c r="E12" s="20">
        <v>3091.6324539100001</v>
      </c>
      <c r="F12" s="20">
        <v>2822.9899292499999</v>
      </c>
      <c r="G12" s="20">
        <v>2963.9032634499999</v>
      </c>
      <c r="H12" s="20">
        <v>3237.0032178390907</v>
      </c>
      <c r="J12" s="1" t="s">
        <v>44</v>
      </c>
      <c r="K12" s="15">
        <v>14379.15</v>
      </c>
      <c r="L12" s="16">
        <v>5.1118340390967631E-3</v>
      </c>
      <c r="M12" s="16">
        <v>0.18611079490618598</v>
      </c>
    </row>
    <row r="13" spans="1:13">
      <c r="A13" s="1" t="s">
        <v>40</v>
      </c>
      <c r="D13" s="20">
        <v>2680.2909534099999</v>
      </c>
      <c r="E13" s="20">
        <v>3781.5838497999998</v>
      </c>
      <c r="F13" s="20">
        <v>3596.6664771000001</v>
      </c>
      <c r="G13" s="20">
        <v>3707.3032512883333</v>
      </c>
      <c r="H13" s="20">
        <v>4151.7149848936369</v>
      </c>
      <c r="J13" s="1" t="s">
        <v>45</v>
      </c>
      <c r="K13" s="15">
        <v>15295.42</v>
      </c>
      <c r="L13" s="16">
        <v>-2.6863570318835794E-4</v>
      </c>
      <c r="M13" s="16">
        <v>0.14835394607727204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5216.03</v>
      </c>
      <c r="L14" s="16">
        <v>-5.8630910752643928E-4</v>
      </c>
      <c r="M14" s="16">
        <v>0.20924501444316146</v>
      </c>
    </row>
    <row r="15" spans="1:13">
      <c r="A15" s="17" t="s">
        <v>8</v>
      </c>
      <c r="D15" s="18">
        <v>169.16543149</v>
      </c>
      <c r="E15" s="18">
        <v>142.43566372999999</v>
      </c>
      <c r="F15" s="18">
        <v>106.96813013000001</v>
      </c>
      <c r="G15" s="18">
        <v>200.56692915666665</v>
      </c>
      <c r="H15" s="18">
        <v>275.3077291963636</v>
      </c>
    </row>
    <row r="16" spans="1:13">
      <c r="A16" s="17" t="s">
        <v>9</v>
      </c>
      <c r="D16" s="18">
        <v>26.604404989999999</v>
      </c>
      <c r="E16" s="18">
        <v>24.968988660000001</v>
      </c>
      <c r="F16" s="18">
        <v>24.011241290000001</v>
      </c>
      <c r="G16" s="18">
        <v>26.416214480000004</v>
      </c>
      <c r="H16" s="18">
        <v>25.799260514999993</v>
      </c>
    </row>
    <row r="17" spans="1:8">
      <c r="A17" s="17" t="s">
        <v>10</v>
      </c>
      <c r="D17" s="18">
        <v>10.70742128</v>
      </c>
      <c r="E17" s="18">
        <v>14.75626087</v>
      </c>
      <c r="F17" s="18">
        <v>17.328193259999999</v>
      </c>
      <c r="G17" s="18">
        <v>15.193712023333333</v>
      </c>
      <c r="H17" s="18">
        <v>17.165480095454548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2.85080285</v>
      </c>
      <c r="E19" s="18">
        <v>3.8144441100000002</v>
      </c>
      <c r="F19" s="18">
        <v>4.3649215799999999</v>
      </c>
      <c r="G19" s="18">
        <v>2.9961297616666669</v>
      </c>
      <c r="H19" s="18">
        <v>4.4344655086363636</v>
      </c>
    </row>
    <row r="20" spans="1:8">
      <c r="A20" s="1" t="s">
        <v>12</v>
      </c>
      <c r="D20" s="20">
        <v>6.7827399999999996E-2</v>
      </c>
      <c r="E20" s="20">
        <v>9.2497699999999992E-3</v>
      </c>
      <c r="F20" s="20">
        <v>1.0921348099999999</v>
      </c>
      <c r="G20" s="20">
        <v>0.27211811333333336</v>
      </c>
      <c r="H20" s="20">
        <v>5.0376104545454554E-2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942592</v>
      </c>
      <c r="E22" s="21">
        <v>1191564</v>
      </c>
      <c r="F22" s="21">
        <v>1141474</v>
      </c>
      <c r="G22" s="21">
        <v>1203484</v>
      </c>
      <c r="H22" s="21">
        <v>1281605.5454545454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133</v>
      </c>
      <c r="B31" s="22">
        <v>144.02610000000001</v>
      </c>
      <c r="D31" s="1" t="s">
        <v>121</v>
      </c>
      <c r="E31" s="22">
        <v>50</v>
      </c>
      <c r="G31" s="1" t="s">
        <v>136</v>
      </c>
      <c r="H31" s="22">
        <v>-26.151012999999999</v>
      </c>
    </row>
    <row r="32" spans="1:8">
      <c r="A32" s="1" t="s">
        <v>99</v>
      </c>
      <c r="B32" s="22">
        <v>116.1527</v>
      </c>
      <c r="D32" s="1" t="s">
        <v>137</v>
      </c>
      <c r="E32" s="22">
        <v>25.609756000000001</v>
      </c>
      <c r="G32" s="1" t="s">
        <v>138</v>
      </c>
      <c r="H32" s="22">
        <v>-22.580645000000001</v>
      </c>
    </row>
    <row r="33" spans="1:8">
      <c r="A33" s="1" t="s">
        <v>114</v>
      </c>
      <c r="B33" s="22">
        <v>106.7166</v>
      </c>
      <c r="D33" s="1" t="s">
        <v>139</v>
      </c>
      <c r="E33" s="22">
        <v>21.568626999999999</v>
      </c>
      <c r="G33" s="1" t="s">
        <v>140</v>
      </c>
      <c r="H33" s="22">
        <v>-18.439716000000001</v>
      </c>
    </row>
    <row r="34" spans="1:8">
      <c r="A34" s="1" t="s">
        <v>141</v>
      </c>
      <c r="B34" s="22">
        <v>92.921800000000005</v>
      </c>
      <c r="D34" s="1" t="s">
        <v>142</v>
      </c>
      <c r="E34" s="22">
        <v>18.415842000000001</v>
      </c>
      <c r="G34" s="1" t="s">
        <v>143</v>
      </c>
      <c r="H34" s="22">
        <v>-11.764706</v>
      </c>
    </row>
    <row r="35" spans="1:8">
      <c r="A35" s="1" t="s">
        <v>131</v>
      </c>
      <c r="B35" s="22">
        <v>88.498500000000007</v>
      </c>
      <c r="D35" s="1" t="s">
        <v>144</v>
      </c>
      <c r="E35" s="22">
        <v>11.277533</v>
      </c>
      <c r="G35" s="1" t="s">
        <v>145</v>
      </c>
      <c r="H35" s="22">
        <v>-6.0975609999999998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44417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44417</v>
      </c>
      <c r="E6" s="12">
        <v>44414</v>
      </c>
      <c r="F6" s="12">
        <v>44413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771.8</v>
      </c>
      <c r="L7" s="16">
        <v>5.1835065510144052E-3</v>
      </c>
      <c r="M7" s="16">
        <v>0.2356510462528616</v>
      </c>
    </row>
    <row r="8" spans="1:13">
      <c r="J8" s="1" t="s">
        <v>18</v>
      </c>
      <c r="K8" s="15">
        <v>1074.58</v>
      </c>
      <c r="L8" s="16">
        <v>4.8414427499388069E-4</v>
      </c>
      <c r="M8" s="16">
        <v>0.14977530494329105</v>
      </c>
    </row>
    <row r="9" spans="1:13">
      <c r="A9" s="17" t="s">
        <v>3</v>
      </c>
      <c r="D9" s="18">
        <v>2033.44402511</v>
      </c>
      <c r="E9" s="18">
        <v>2467.1041621999998</v>
      </c>
      <c r="F9" s="18">
        <v>2478.1632664899998</v>
      </c>
      <c r="G9" s="18">
        <v>2426.3154671049997</v>
      </c>
      <c r="H9" s="18">
        <v>2466.4950238163638</v>
      </c>
      <c r="J9" s="1" t="s">
        <v>20</v>
      </c>
      <c r="K9" s="15">
        <v>1374.94</v>
      </c>
      <c r="L9" s="16">
        <v>-1.2711648955102683E-3</v>
      </c>
      <c r="M9" s="16">
        <v>0.19063041219258747</v>
      </c>
    </row>
    <row r="10" spans="1:13">
      <c r="A10" s="5" t="s">
        <v>4</v>
      </c>
      <c r="J10" s="1" t="s">
        <v>19</v>
      </c>
      <c r="K10" s="15">
        <v>1087.71</v>
      </c>
      <c r="L10" s="16">
        <v>6.3747895116672559E-3</v>
      </c>
      <c r="M10" s="16">
        <v>0.20208874399071663</v>
      </c>
    </row>
    <row r="11" spans="1:13">
      <c r="A11" s="17" t="s">
        <v>5</v>
      </c>
      <c r="D11" s="18">
        <v>1955.6261471800001</v>
      </c>
      <c r="E11" s="18">
        <v>2393.0701537</v>
      </c>
      <c r="F11" s="18">
        <v>2382.2285629799999</v>
      </c>
      <c r="G11" s="18">
        <v>2339.1481346300002</v>
      </c>
      <c r="H11" s="18">
        <v>2379.6860578518181</v>
      </c>
      <c r="K11" s="15"/>
      <c r="L11" s="16"/>
      <c r="M11" s="16"/>
    </row>
    <row r="12" spans="1:13">
      <c r="A12" s="1" t="s">
        <v>56</v>
      </c>
      <c r="D12" s="20">
        <v>1699.7059729</v>
      </c>
      <c r="E12" s="20">
        <v>2160.8601947699999</v>
      </c>
      <c r="F12" s="20">
        <v>2147.9540101600001</v>
      </c>
      <c r="G12" s="20">
        <v>2096.7519715899998</v>
      </c>
      <c r="H12" s="20">
        <v>2111.999617509091</v>
      </c>
      <c r="K12" s="15"/>
      <c r="L12" s="16"/>
      <c r="M12" s="16"/>
    </row>
    <row r="13" spans="1:13">
      <c r="A13" s="1" t="s">
        <v>57</v>
      </c>
      <c r="D13" s="20">
        <v>207.3148692</v>
      </c>
      <c r="E13" s="20">
        <v>198.81783919</v>
      </c>
      <c r="F13" s="20">
        <v>191.29262163999999</v>
      </c>
      <c r="G13" s="20">
        <v>197.26202121833333</v>
      </c>
      <c r="H13" s="20">
        <v>201.78052350545457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73.330806219999999</v>
      </c>
      <c r="E15" s="18">
        <v>66.984516319999997</v>
      </c>
      <c r="F15" s="18">
        <v>90.652225900000005</v>
      </c>
      <c r="G15" s="18">
        <v>78.711150721666669</v>
      </c>
      <c r="H15" s="18">
        <v>81.02712716545453</v>
      </c>
    </row>
    <row r="16" spans="1:13">
      <c r="A16" s="17" t="s">
        <v>9</v>
      </c>
      <c r="D16" s="18">
        <v>1.180786E-2</v>
      </c>
      <c r="E16" s="18">
        <v>0.17505318</v>
      </c>
      <c r="F16" s="18">
        <v>0.37315994000000002</v>
      </c>
      <c r="G16" s="18">
        <v>0.11178542833333334</v>
      </c>
      <c r="H16" s="18">
        <v>3.6940881818181823E-2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4.4752638500000002</v>
      </c>
      <c r="E19" s="18">
        <v>6.8744389999999997</v>
      </c>
      <c r="F19" s="18">
        <v>4.9093176700000001</v>
      </c>
      <c r="G19" s="18">
        <v>8.3443963249999999</v>
      </c>
      <c r="H19" s="18">
        <v>5.744897917272727</v>
      </c>
    </row>
    <row r="20" spans="1:8">
      <c r="A20" s="1" t="s">
        <v>12</v>
      </c>
      <c r="D20" s="20">
        <v>0.27044216999999998</v>
      </c>
      <c r="E20" s="20">
        <v>0.38536512000000001</v>
      </c>
      <c r="F20" s="20">
        <v>0.18507905999999999</v>
      </c>
      <c r="G20" s="20">
        <v>0.32806562666666667</v>
      </c>
      <c r="H20" s="20">
        <v>0.84447865727272731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571748</v>
      </c>
      <c r="E22" s="21">
        <v>647458</v>
      </c>
      <c r="F22" s="21">
        <v>653794</v>
      </c>
      <c r="G22" s="21">
        <v>665188.33333333337</v>
      </c>
      <c r="H22" s="21">
        <v>667427.09090909094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347.10750000000002</v>
      </c>
      <c r="D31" s="1" t="s">
        <v>146</v>
      </c>
      <c r="E31" s="22">
        <v>4.7619049999999996</v>
      </c>
      <c r="G31" s="1" t="s">
        <v>147</v>
      </c>
      <c r="H31" s="22">
        <v>-3.8076150000000002</v>
      </c>
    </row>
    <row r="32" spans="1:8">
      <c r="A32" s="1" t="s">
        <v>34</v>
      </c>
      <c r="B32" s="22">
        <v>191.12020000000001</v>
      </c>
      <c r="D32" s="1" t="s">
        <v>148</v>
      </c>
      <c r="E32" s="22">
        <v>3.9370080000000001</v>
      </c>
      <c r="G32" s="1" t="s">
        <v>149</v>
      </c>
      <c r="H32" s="22">
        <v>-3.5965699999999998</v>
      </c>
    </row>
    <row r="33" spans="1:8">
      <c r="A33" s="1" t="s">
        <v>116</v>
      </c>
      <c r="B33" s="22">
        <v>136.52889999999999</v>
      </c>
      <c r="D33" s="1" t="s">
        <v>150</v>
      </c>
      <c r="E33" s="22">
        <v>3.6965249999999998</v>
      </c>
      <c r="G33" s="1" t="s">
        <v>122</v>
      </c>
      <c r="H33" s="22">
        <v>-3.0418249999999998</v>
      </c>
    </row>
    <row r="34" spans="1:8">
      <c r="A34" s="1" t="s">
        <v>134</v>
      </c>
      <c r="B34" s="22">
        <v>121.4699</v>
      </c>
      <c r="D34" s="1" t="s">
        <v>151</v>
      </c>
      <c r="E34" s="22">
        <v>2.974256</v>
      </c>
      <c r="G34" s="1" t="s">
        <v>132</v>
      </c>
      <c r="H34" s="22">
        <v>-2.9785370000000002</v>
      </c>
    </row>
    <row r="35" spans="1:8">
      <c r="A35" s="1" t="s">
        <v>150</v>
      </c>
      <c r="B35" s="22">
        <v>117.42019999999999</v>
      </c>
      <c r="D35" s="1" t="s">
        <v>152</v>
      </c>
      <c r="E35" s="22">
        <v>2.5933609999999998</v>
      </c>
      <c r="G35" s="1" t="s">
        <v>153</v>
      </c>
      <c r="H35" s="22">
        <v>-2.0702069999999999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44417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44417</v>
      </c>
      <c r="E6" s="12">
        <v>44414</v>
      </c>
      <c r="F6" s="12">
        <v>44413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4316.41</v>
      </c>
      <c r="L7" s="16">
        <v>3.1583937975561138E-3</v>
      </c>
      <c r="M7" s="16">
        <v>0.19195698758450042</v>
      </c>
    </row>
    <row r="8" spans="1:13">
      <c r="J8" s="1" t="s">
        <v>64</v>
      </c>
      <c r="K8" s="15">
        <v>6750.64</v>
      </c>
      <c r="L8" s="16">
        <v>9.2224386974715244E-4</v>
      </c>
      <c r="M8" s="16">
        <v>0.18469276370515697</v>
      </c>
    </row>
    <row r="9" spans="1:13">
      <c r="A9" s="17" t="s">
        <v>3</v>
      </c>
      <c r="D9" s="18">
        <v>288.90578749000002</v>
      </c>
      <c r="E9" s="18">
        <v>346.54183412999998</v>
      </c>
      <c r="F9" s="18">
        <v>375.27007247</v>
      </c>
      <c r="G9" s="18">
        <v>330.19679073833328</v>
      </c>
      <c r="H9" s="18">
        <v>334.9700489731818</v>
      </c>
      <c r="J9" s="1" t="s">
        <v>65</v>
      </c>
      <c r="K9" s="15">
        <v>14640.92</v>
      </c>
      <c r="L9" s="16">
        <v>6.3587704773235831E-3</v>
      </c>
      <c r="M9" s="16">
        <v>0.20644683356447202</v>
      </c>
    </row>
    <row r="10" spans="1:13">
      <c r="A10" s="5" t="s">
        <v>4</v>
      </c>
      <c r="J10" s="1" t="s">
        <v>66</v>
      </c>
      <c r="K10" s="15">
        <v>9983.4</v>
      </c>
      <c r="L10" s="16">
        <v>9.2137622929544527E-4</v>
      </c>
      <c r="M10" s="16">
        <v>0.19986587231669506</v>
      </c>
    </row>
    <row r="11" spans="1:13">
      <c r="A11" s="17" t="s">
        <v>5</v>
      </c>
      <c r="D11" s="18">
        <v>288.5620935</v>
      </c>
      <c r="E11" s="18">
        <v>346.46787934000002</v>
      </c>
      <c r="F11" s="18">
        <v>375.21604994</v>
      </c>
      <c r="G11" s="18">
        <v>330.0470099333333</v>
      </c>
      <c r="H11" s="18">
        <v>334.77984806727278</v>
      </c>
      <c r="J11" s="1" t="s">
        <v>67</v>
      </c>
      <c r="K11" s="15">
        <v>20438.73</v>
      </c>
      <c r="L11" s="16">
        <v>6.3585724773369545E-3</v>
      </c>
      <c r="M11" s="16">
        <v>0.22614919635443909</v>
      </c>
    </row>
    <row r="12" spans="1:13">
      <c r="A12" s="1" t="s">
        <v>59</v>
      </c>
      <c r="D12" s="20">
        <v>268.78334999999998</v>
      </c>
      <c r="E12" s="20">
        <v>298.80741676000002</v>
      </c>
      <c r="F12" s="20">
        <v>331.41386165</v>
      </c>
      <c r="G12" s="20">
        <v>302.64144097499997</v>
      </c>
      <c r="H12" s="20">
        <v>319.36342071681821</v>
      </c>
      <c r="J12" s="1" t="s">
        <v>68</v>
      </c>
      <c r="K12" s="15">
        <v>12040.08</v>
      </c>
      <c r="L12" s="16">
        <v>-7.320170306003293E-4</v>
      </c>
      <c r="M12" s="16">
        <v>0.1390976589995685</v>
      </c>
    </row>
    <row r="13" spans="1:13">
      <c r="A13" s="1" t="s">
        <v>60</v>
      </c>
      <c r="D13" s="20">
        <v>742.74650191000001</v>
      </c>
      <c r="E13" s="20">
        <v>983.64583029999994</v>
      </c>
      <c r="F13" s="20">
        <v>910.57145135999997</v>
      </c>
      <c r="G13" s="20">
        <v>900.05272322500002</v>
      </c>
      <c r="H13" s="20">
        <v>950.65112561636374</v>
      </c>
      <c r="J13" s="1" t="s">
        <v>69</v>
      </c>
      <c r="K13" s="15">
        <v>46092.09</v>
      </c>
      <c r="L13" s="16">
        <v>-7.3191063145727764E-4</v>
      </c>
      <c r="M13" s="16">
        <v>0.15924467655672903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42751.37</v>
      </c>
      <c r="L14" s="16">
        <v>-7.5939852084405679E-4</v>
      </c>
      <c r="M14" s="16">
        <v>0.15879196759281222</v>
      </c>
    </row>
    <row r="15" spans="1:13">
      <c r="A15" s="17" t="s">
        <v>8</v>
      </c>
      <c r="D15" s="18">
        <v>0.33033149000000001</v>
      </c>
      <c r="E15" s="18">
        <v>6.2632889999999997E-2</v>
      </c>
      <c r="F15" s="18">
        <v>4.6684530000000002E-2</v>
      </c>
      <c r="G15" s="18">
        <v>0.10734603666666666</v>
      </c>
      <c r="H15" s="18">
        <v>9.7798469090909057E-2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2.3195454545454543E-2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1.3362499999999999E-2</v>
      </c>
      <c r="E19" s="18">
        <v>1.1321899999999999E-2</v>
      </c>
      <c r="F19" s="18">
        <v>7.3379999999999999E-3</v>
      </c>
      <c r="G19" s="18">
        <v>4.2434768333333338E-2</v>
      </c>
      <c r="H19" s="18">
        <v>6.9206982272727272E-2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0">
        <v>1.656013181818182E-2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120582</v>
      </c>
      <c r="E22" s="21">
        <v>136262</v>
      </c>
      <c r="F22" s="21">
        <v>136486</v>
      </c>
      <c r="G22" s="21">
        <v>129563.66666666667</v>
      </c>
      <c r="H22" s="21">
        <v>122991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52.604399999999998</v>
      </c>
      <c r="D31" s="1" t="s">
        <v>154</v>
      </c>
      <c r="E31" s="22">
        <v>4.1431259999999996</v>
      </c>
      <c r="G31" s="1" t="s">
        <v>155</v>
      </c>
      <c r="H31" s="22">
        <v>-4.6632119999999997</v>
      </c>
    </row>
    <row r="32" spans="1:8">
      <c r="A32" s="1" t="s">
        <v>115</v>
      </c>
      <c r="B32" s="22">
        <v>34.741900000000001</v>
      </c>
      <c r="D32" s="1" t="s">
        <v>156</v>
      </c>
      <c r="E32" s="22">
        <v>3.5242290000000001</v>
      </c>
      <c r="G32" s="1" t="s">
        <v>157</v>
      </c>
      <c r="H32" s="22">
        <v>-4.6085229999999999</v>
      </c>
    </row>
    <row r="33" spans="1:8">
      <c r="A33" s="1" t="s">
        <v>63</v>
      </c>
      <c r="B33" s="22">
        <v>20.294899999999998</v>
      </c>
      <c r="D33" s="1" t="s">
        <v>158</v>
      </c>
      <c r="E33" s="22">
        <v>3.125</v>
      </c>
      <c r="G33" s="1" t="s">
        <v>159</v>
      </c>
      <c r="H33" s="22">
        <v>-3.5714290000000002</v>
      </c>
    </row>
    <row r="34" spans="1:8">
      <c r="A34" s="1" t="s">
        <v>160</v>
      </c>
      <c r="B34" s="22">
        <v>17.850300000000001</v>
      </c>
      <c r="D34" s="1" t="s">
        <v>161</v>
      </c>
      <c r="E34" s="22">
        <v>3.0898880000000002</v>
      </c>
      <c r="G34" s="1" t="s">
        <v>123</v>
      </c>
      <c r="H34" s="22">
        <v>-3.2</v>
      </c>
    </row>
    <row r="35" spans="1:8">
      <c r="A35" s="1" t="s">
        <v>157</v>
      </c>
      <c r="B35" s="22">
        <v>16.8748</v>
      </c>
      <c r="D35" s="1" t="s">
        <v>162</v>
      </c>
      <c r="E35" s="22">
        <v>2.9295770000000001</v>
      </c>
      <c r="G35" s="1" t="s">
        <v>163</v>
      </c>
      <c r="H35" s="22">
        <v>-2.8871389999999999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44417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44417</v>
      </c>
      <c r="E6" s="12">
        <v>44414</v>
      </c>
      <c r="F6" s="12">
        <v>44413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8492.9</v>
      </c>
      <c r="L7" s="16">
        <v>-5.0016770328875637E-4</v>
      </c>
      <c r="M7" s="16">
        <v>0.15137202375707148</v>
      </c>
    </row>
    <row r="8" spans="1:17">
      <c r="J8" s="1" t="s">
        <v>95</v>
      </c>
      <c r="K8" s="15">
        <v>200.96</v>
      </c>
      <c r="L8" s="16">
        <v>-1.4906091622776119E-3</v>
      </c>
      <c r="M8" s="16">
        <v>0.43748211731044351</v>
      </c>
    </row>
    <row r="9" spans="1:17">
      <c r="A9" s="17" t="s">
        <v>3</v>
      </c>
      <c r="D9" s="18">
        <v>158.12053739000001</v>
      </c>
      <c r="E9" s="18">
        <v>205.45870865000001</v>
      </c>
      <c r="F9" s="18">
        <v>214.90882943</v>
      </c>
      <c r="G9" s="18">
        <v>184.00466216999999</v>
      </c>
      <c r="H9" s="18">
        <v>262.30813732727279</v>
      </c>
      <c r="J9" s="1" t="s">
        <v>96</v>
      </c>
      <c r="K9" s="15">
        <v>1485.81</v>
      </c>
      <c r="L9" s="16">
        <v>-7.6667002925456806E-4</v>
      </c>
      <c r="M9" s="16">
        <v>0.1529346948910546</v>
      </c>
    </row>
    <row r="10" spans="1:17">
      <c r="A10" s="5" t="s">
        <v>4</v>
      </c>
      <c r="J10" s="1" t="s">
        <v>97</v>
      </c>
      <c r="K10" s="15">
        <v>1796.34</v>
      </c>
      <c r="L10" s="16">
        <v>-3.8966605619084049E-5</v>
      </c>
      <c r="M10" s="16">
        <v>0.23089257081774428</v>
      </c>
    </row>
    <row r="11" spans="1:17">
      <c r="A11" s="17" t="s">
        <v>5</v>
      </c>
      <c r="D11" s="18">
        <v>158.12053739000001</v>
      </c>
      <c r="E11" s="18">
        <v>205.45870865000001</v>
      </c>
      <c r="F11" s="18">
        <v>214.90882943</v>
      </c>
      <c r="G11" s="18">
        <v>184.00466216999999</v>
      </c>
      <c r="H11" s="18">
        <v>262.20821302409098</v>
      </c>
      <c r="J11" s="1" t="s">
        <v>98</v>
      </c>
      <c r="K11" s="15">
        <v>2848.29</v>
      </c>
      <c r="L11" s="16">
        <v>4.1671514241292673E-3</v>
      </c>
      <c r="M11" s="16">
        <v>0.26505767240651812</v>
      </c>
    </row>
    <row r="12" spans="1:17">
      <c r="A12" s="1" t="s">
        <v>92</v>
      </c>
      <c r="D12" s="20">
        <v>154.02780670000001</v>
      </c>
      <c r="E12" s="20">
        <v>204.70255796000001</v>
      </c>
      <c r="F12" s="20">
        <v>209.26450978</v>
      </c>
      <c r="G12" s="20">
        <v>181.98061890666668</v>
      </c>
      <c r="H12" s="20">
        <v>254.39986510181816</v>
      </c>
      <c r="K12" s="15"/>
      <c r="L12" s="16"/>
      <c r="M12" s="16"/>
      <c r="Q12" s="18"/>
    </row>
    <row r="13" spans="1:17">
      <c r="A13" s="1" t="s">
        <v>93</v>
      </c>
      <c r="D13" s="20">
        <v>4.0927306899999998</v>
      </c>
      <c r="E13" s="20">
        <v>0.75615069000000001</v>
      </c>
      <c r="F13" s="20">
        <v>5.6443196499999999</v>
      </c>
      <c r="G13" s="20">
        <v>2.0240432633333332</v>
      </c>
      <c r="H13" s="20">
        <v>7.808347922272727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9.9924303181818178E-2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9.9924303181818178E-2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9.9924303181818178E-2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52606</v>
      </c>
      <c r="E20" s="21">
        <v>60440</v>
      </c>
      <c r="F20" s="21">
        <v>60472</v>
      </c>
      <c r="G20" s="21">
        <v>59984.666666666664</v>
      </c>
      <c r="H20" s="21">
        <v>69237.818181818177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31.655799999999999</v>
      </c>
      <c r="D35" s="1" t="s">
        <v>127</v>
      </c>
      <c r="E35" s="22">
        <v>6.6666670000000003</v>
      </c>
      <c r="G35" s="1" t="s">
        <v>124</v>
      </c>
      <c r="H35" s="22">
        <v>-5.5555560000000002</v>
      </c>
    </row>
    <row r="36" spans="1:8">
      <c r="A36" s="1" t="s">
        <v>105</v>
      </c>
      <c r="B36" s="22">
        <v>25.045500000000001</v>
      </c>
      <c r="D36" s="1" t="s">
        <v>119</v>
      </c>
      <c r="E36" s="22">
        <v>3.97878</v>
      </c>
      <c r="G36" s="1" t="s">
        <v>117</v>
      </c>
      <c r="H36" s="22">
        <v>-2.4390239999999999</v>
      </c>
    </row>
    <row r="37" spans="1:8">
      <c r="A37" s="1" t="s">
        <v>118</v>
      </c>
      <c r="B37" s="22">
        <v>16.955300000000001</v>
      </c>
      <c r="D37" s="1" t="s">
        <v>164</v>
      </c>
      <c r="E37" s="22">
        <v>2</v>
      </c>
      <c r="G37" s="1" t="s">
        <v>165</v>
      </c>
      <c r="H37" s="22">
        <v>-2.0226060000000001</v>
      </c>
    </row>
    <row r="38" spans="1:8">
      <c r="A38" s="1" t="s">
        <v>102</v>
      </c>
      <c r="B38" s="22">
        <v>13.665699999999999</v>
      </c>
      <c r="D38" s="1" t="s">
        <v>166</v>
      </c>
      <c r="E38" s="22">
        <v>1.7391300000000001</v>
      </c>
      <c r="G38" s="1" t="s">
        <v>126</v>
      </c>
      <c r="H38" s="22">
        <v>-1.6</v>
      </c>
    </row>
    <row r="39" spans="1:8">
      <c r="A39" s="1" t="s">
        <v>91</v>
      </c>
      <c r="B39" s="22">
        <v>12.2043</v>
      </c>
      <c r="D39" s="1" t="s">
        <v>167</v>
      </c>
      <c r="E39" s="22">
        <v>1.359003</v>
      </c>
      <c r="G39" s="1" t="s">
        <v>125</v>
      </c>
      <c r="H39" s="22">
        <v>-1.496259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44417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44417</v>
      </c>
      <c r="E6" s="12">
        <v>44414</v>
      </c>
      <c r="F6" s="12">
        <v>44413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5151.9799999999996</v>
      </c>
      <c r="L7" s="16">
        <v>3.4278724987242271E-3</v>
      </c>
      <c r="M7" s="16">
        <v>5.1776512955356457E-2</v>
      </c>
    </row>
    <row r="8" spans="1:13">
      <c r="J8" s="1" t="s">
        <v>85</v>
      </c>
      <c r="K8" s="15">
        <v>3848.69</v>
      </c>
      <c r="L8" s="16">
        <v>6.751454400870438E-3</v>
      </c>
      <c r="M8" s="16">
        <v>1.2893123141300755E-2</v>
      </c>
    </row>
    <row r="9" spans="1:13">
      <c r="A9" s="17" t="s">
        <v>3</v>
      </c>
      <c r="D9" s="18">
        <v>58.336220339999997</v>
      </c>
      <c r="E9" s="18">
        <v>72.770879719999996</v>
      </c>
      <c r="F9" s="18">
        <v>66.925174720000001</v>
      </c>
      <c r="G9" s="18">
        <v>72.355014975000003</v>
      </c>
      <c r="H9" s="18">
        <v>93.278559218181783</v>
      </c>
      <c r="J9" s="1" t="s">
        <v>86</v>
      </c>
      <c r="K9" s="15">
        <v>13519.22</v>
      </c>
      <c r="L9" s="16">
        <v>3.4283305240172535E-3</v>
      </c>
      <c r="M9" s="16">
        <v>8.7224217547460015E-2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57.10242753</v>
      </c>
      <c r="E11" s="18">
        <v>71.196863680000007</v>
      </c>
      <c r="F11" s="18">
        <v>65.326405219999998</v>
      </c>
      <c r="G11" s="18">
        <v>70.65827591</v>
      </c>
      <c r="H11" s="18">
        <v>91.851758466818168</v>
      </c>
      <c r="K11" s="15"/>
      <c r="L11" s="16"/>
      <c r="M11" s="16"/>
    </row>
    <row r="12" spans="1:13">
      <c r="A12" s="1" t="s">
        <v>79</v>
      </c>
      <c r="D12" s="20">
        <v>56.89056429</v>
      </c>
      <c r="E12" s="20">
        <v>70.786251100000001</v>
      </c>
      <c r="F12" s="20">
        <v>65.035749010000004</v>
      </c>
      <c r="G12" s="20">
        <v>70.373899194999993</v>
      </c>
      <c r="H12" s="20">
        <v>90.82648227772728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1.23379281</v>
      </c>
      <c r="E19" s="18">
        <v>1.5740160400000001</v>
      </c>
      <c r="F19" s="18">
        <v>1.5987695</v>
      </c>
      <c r="G19" s="18">
        <v>1.696739065</v>
      </c>
      <c r="H19" s="18">
        <v>1.4268007513636365</v>
      </c>
    </row>
    <row r="20" spans="1:8">
      <c r="A20" s="1" t="s">
        <v>12</v>
      </c>
      <c r="D20" s="20">
        <v>1.0565443800000001</v>
      </c>
      <c r="E20" s="20">
        <v>1.3543802</v>
      </c>
      <c r="F20" s="20">
        <v>1.0649698000000001</v>
      </c>
      <c r="G20" s="20">
        <v>1.3274772816666667</v>
      </c>
      <c r="H20" s="20">
        <v>1.110942853181818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23962</v>
      </c>
      <c r="E22" s="21">
        <v>28730</v>
      </c>
      <c r="F22" s="21">
        <v>23568</v>
      </c>
      <c r="G22" s="21">
        <v>27620.333333333332</v>
      </c>
      <c r="H22" s="21">
        <v>35875.545454545456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83</v>
      </c>
      <c r="B31" s="22">
        <v>20.325500000000002</v>
      </c>
      <c r="D31" s="1" t="s">
        <v>168</v>
      </c>
      <c r="E31" s="22">
        <v>39.664803999999997</v>
      </c>
      <c r="G31" s="1" t="s">
        <v>129</v>
      </c>
      <c r="H31" s="22">
        <v>-5.9259259999999996</v>
      </c>
    </row>
    <row r="32" spans="1:8">
      <c r="A32" s="1" t="s">
        <v>81</v>
      </c>
      <c r="B32" s="22">
        <v>10.0929</v>
      </c>
      <c r="D32" s="1" t="s">
        <v>169</v>
      </c>
      <c r="E32" s="22">
        <v>3.0249109999999999</v>
      </c>
      <c r="G32" s="1" t="s">
        <v>170</v>
      </c>
      <c r="H32" s="22">
        <v>-5.1282050000000003</v>
      </c>
    </row>
    <row r="33" spans="1:8">
      <c r="A33" s="1" t="s">
        <v>82</v>
      </c>
      <c r="B33" s="22">
        <v>5.3398000000000003</v>
      </c>
      <c r="D33" s="1" t="s">
        <v>171</v>
      </c>
      <c r="E33" s="22">
        <v>1.2269939999999999</v>
      </c>
      <c r="G33" s="1" t="s">
        <v>128</v>
      </c>
      <c r="H33" s="22">
        <v>-3.6144579999999999</v>
      </c>
    </row>
    <row r="34" spans="1:8">
      <c r="A34" s="1" t="s">
        <v>172</v>
      </c>
      <c r="B34" s="22">
        <v>2.9325000000000001</v>
      </c>
      <c r="D34" s="1" t="s">
        <v>104</v>
      </c>
      <c r="E34" s="22">
        <v>1.036683</v>
      </c>
      <c r="G34" s="1" t="s">
        <v>172</v>
      </c>
      <c r="H34" s="22">
        <v>-3.3684210000000001</v>
      </c>
    </row>
    <row r="35" spans="1:8">
      <c r="A35" s="1" t="s">
        <v>104</v>
      </c>
      <c r="B35" s="22">
        <v>2.8833000000000002</v>
      </c>
      <c r="D35" s="1" t="s">
        <v>173</v>
      </c>
      <c r="E35" s="22">
        <v>0.86526599999999998</v>
      </c>
      <c r="G35" s="1" t="s">
        <v>174</v>
      </c>
      <c r="H35" s="22">
        <v>-1.6286639999999999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106</v>
      </c>
      <c r="B1" s="37"/>
      <c r="C1" s="37"/>
      <c r="D1" s="37"/>
      <c r="E1" s="37"/>
      <c r="F1" s="37"/>
      <c r="G1" s="37"/>
      <c r="H1" s="37"/>
      <c r="I1" s="41"/>
      <c r="J1" s="41"/>
      <c r="K1" s="42">
        <v>44417</v>
      </c>
      <c r="L1" s="42"/>
      <c r="M1" s="42"/>
    </row>
    <row r="3" spans="1:13" ht="12.75">
      <c r="A3" s="38" t="s">
        <v>107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44417</v>
      </c>
      <c r="E6" s="12">
        <v>44414</v>
      </c>
      <c r="F6" s="12">
        <v>44413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109</v>
      </c>
      <c r="K7" s="15">
        <v>539.89</v>
      </c>
      <c r="L7" s="19">
        <v>1.7813074054144895E-3</v>
      </c>
      <c r="M7" s="19">
        <v>0.15056261188304498</v>
      </c>
    </row>
    <row r="8" spans="1:13">
      <c r="H8" s="26"/>
      <c r="J8" s="1" t="s">
        <v>110</v>
      </c>
      <c r="K8" s="15">
        <v>1011.45</v>
      </c>
      <c r="L8" s="19">
        <v>1.7728740368045948E-3</v>
      </c>
      <c r="M8" s="19">
        <v>0.1776657429616002</v>
      </c>
    </row>
    <row r="9" spans="1:13">
      <c r="A9" s="17" t="s">
        <v>3</v>
      </c>
      <c r="D9" s="18">
        <v>441.87105658000002</v>
      </c>
      <c r="E9" s="18">
        <v>414.22095056000001</v>
      </c>
      <c r="F9" s="18">
        <v>470.32121606999999</v>
      </c>
      <c r="G9" s="18">
        <v>438.75340143166665</v>
      </c>
      <c r="H9" s="27">
        <v>542.7695208672726</v>
      </c>
      <c r="J9" s="1" t="s">
        <v>113</v>
      </c>
      <c r="K9" s="15">
        <v>1147.45</v>
      </c>
      <c r="L9" s="19">
        <v>1.6585919427349882E-3</v>
      </c>
      <c r="M9" s="19">
        <v>0.17811636908734352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332.34268150999998</v>
      </c>
      <c r="E11" s="18">
        <v>358.08920515</v>
      </c>
      <c r="F11" s="18">
        <v>364.28081130999999</v>
      </c>
      <c r="G11" s="18">
        <v>348.66586700333329</v>
      </c>
      <c r="H11" s="27">
        <v>458.87908336227264</v>
      </c>
      <c r="K11" s="15"/>
      <c r="L11" s="16"/>
      <c r="M11" s="16"/>
    </row>
    <row r="12" spans="1:13" hidden="1">
      <c r="A12" s="1" t="s">
        <v>108</v>
      </c>
      <c r="D12" s="20">
        <v>56.89056429</v>
      </c>
      <c r="E12" s="20">
        <v>70.786251100000001</v>
      </c>
      <c r="F12" s="20">
        <v>65.035749010000004</v>
      </c>
      <c r="G12" s="20">
        <v>70.373899194999993</v>
      </c>
      <c r="H12" s="28">
        <v>90.82648227772728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0.97741442000000001</v>
      </c>
      <c r="E15" s="18">
        <v>6.9889779999999999E-2</v>
      </c>
      <c r="F15" s="18">
        <v>0.35721011000000003</v>
      </c>
      <c r="G15" s="18">
        <v>0.6594256300000001</v>
      </c>
      <c r="H15" s="27">
        <v>0.91711179181818203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108.55096064999999</v>
      </c>
      <c r="E19" s="18">
        <v>56.061855629999997</v>
      </c>
      <c r="F19" s="18">
        <v>105.68319465</v>
      </c>
      <c r="G19" s="18">
        <v>89.428108798333326</v>
      </c>
      <c r="H19" s="27">
        <v>82.973325713181808</v>
      </c>
    </row>
    <row r="20" spans="1:8">
      <c r="A20" s="1" t="s">
        <v>12</v>
      </c>
      <c r="D20" s="20">
        <v>0</v>
      </c>
      <c r="E20" s="20">
        <v>0</v>
      </c>
      <c r="F20" s="20">
        <v>14.35155951</v>
      </c>
      <c r="G20" s="20">
        <v>2.3919265849999998</v>
      </c>
      <c r="H20" s="28">
        <v>13.239390627272725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239882</v>
      </c>
      <c r="E22" s="21">
        <v>243076</v>
      </c>
      <c r="F22" s="21">
        <v>259222</v>
      </c>
      <c r="G22" s="21">
        <v>244385.33333333334</v>
      </c>
      <c r="H22" s="30">
        <v>287917.63636363635</v>
      </c>
    </row>
    <row r="23" spans="1:8">
      <c r="A23" s="5" t="s">
        <v>14</v>
      </c>
    </row>
    <row r="27" spans="1:8" ht="12.75">
      <c r="A27" s="38" t="s">
        <v>111</v>
      </c>
      <c r="B27" s="38"/>
      <c r="C27" s="2"/>
      <c r="D27" s="38" t="s">
        <v>111</v>
      </c>
      <c r="E27" s="38"/>
      <c r="F27" s="2"/>
      <c r="G27" s="38" t="s">
        <v>111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130</v>
      </c>
      <c r="B31" s="22">
        <v>59.625900000000001</v>
      </c>
      <c r="D31" s="1" t="s">
        <v>175</v>
      </c>
      <c r="E31" s="22">
        <v>13.764044999999999</v>
      </c>
      <c r="G31" s="1" t="s">
        <v>176</v>
      </c>
      <c r="H31" s="22">
        <v>-9.9270069999999997</v>
      </c>
    </row>
    <row r="32" spans="1:8">
      <c r="A32" s="1" t="s">
        <v>177</v>
      </c>
      <c r="B32" s="22">
        <v>17.842300000000002</v>
      </c>
      <c r="D32" s="1" t="s">
        <v>178</v>
      </c>
      <c r="E32" s="22">
        <v>9.5794390000000007</v>
      </c>
      <c r="G32" s="1" t="s">
        <v>179</v>
      </c>
      <c r="H32" s="22">
        <v>-9.5394740000000002</v>
      </c>
    </row>
    <row r="33" spans="1:8">
      <c r="A33" s="1" t="s">
        <v>180</v>
      </c>
      <c r="B33" s="22">
        <v>17.589700000000001</v>
      </c>
      <c r="D33" s="1" t="s">
        <v>177</v>
      </c>
      <c r="E33" s="22">
        <v>7.8802690000000002</v>
      </c>
      <c r="G33" s="1" t="s">
        <v>181</v>
      </c>
      <c r="H33" s="22">
        <v>-9.286899</v>
      </c>
    </row>
    <row r="34" spans="1:8">
      <c r="A34" s="1" t="s">
        <v>182</v>
      </c>
      <c r="B34" s="22">
        <v>15.504799999999999</v>
      </c>
      <c r="D34" s="1" t="s">
        <v>183</v>
      </c>
      <c r="E34" s="22">
        <v>6.6914499999999997</v>
      </c>
      <c r="G34" s="1" t="s">
        <v>184</v>
      </c>
      <c r="H34" s="22">
        <v>-7.909605</v>
      </c>
    </row>
    <row r="35" spans="1:8">
      <c r="A35" s="1" t="s">
        <v>185</v>
      </c>
      <c r="B35" s="22">
        <v>13.517300000000001</v>
      </c>
      <c r="D35" s="1" t="s">
        <v>186</v>
      </c>
      <c r="E35" s="22">
        <v>6.5</v>
      </c>
      <c r="G35" s="1" t="s">
        <v>187</v>
      </c>
      <c r="H35" s="22">
        <v>-7.2100309999999999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2021-08-10T06:03:43Z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