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B047862-AABC-4C47-9A6B-13533D29CC57}" xr6:coauthVersionLast="45" xr6:coauthVersionMax="45" xr10:uidLastSave="{00000000-0000-0000-0000-000000000000}"/>
  <bookViews>
    <workbookView xWindow="780" yWindow="78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<sst xmlns="http://schemas.openxmlformats.org/spreadsheetml/2006/main" count="415" uniqueCount="190">
  <si>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</si>
  <si>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</si>
  <si>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</si>
  <si>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</si>
  <si>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</si>
  <si>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</si>
  <si>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</si>
  <si>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</si>
  <si>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</si>
  <si>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</si>
  <si>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</si>
  <si>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</si>
  <si>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</si>
  <si>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</si>
  <si>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</si>
  <si>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</si>
  <si>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</si>
  <si>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</si>
  <si>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</si>
  <si>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</si>
  <si>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</si>
  <si>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</si>
  <si>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</si>
  <si>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</si>
  <si>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</si>
  <si>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</si>
  <si>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</si>
  <si>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</si>
  <si>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</si>
  <si>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</si>
  <si>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</si>
  <si>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</si>
  <si>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</si>
  <si>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</si>
  <si>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</si>
  <si>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</si>
  <si>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</si>
  <si>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</si>
  <si>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</si>
  <si>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</si>
  <si>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</si>
  <si>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</si>
  <si>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</si>
  <si>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</si>
  <si>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</si>
  <si>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</si>
  <si>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</si>
  <si>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</si>
  <si>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</si>
  <si>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</si>
  <si>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</si>
  <si>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</si>
  <si>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</si>
  <si>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</si>
  <si>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</si>
  <si>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</si>
  <si>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</si>
  <si>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</si>
  <si>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</si>
  <si>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</si>
  <si>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</si>
  <si>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</si>
  <si>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</si>
  <si>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</si>
  <si>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</si>
  <si>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</si>
  <si>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</si>
  <si>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</si>
  <si>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</si>
  <si>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</si>
  <si>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</si>
  <si>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</si>
  <si>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</si>
  <si>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</si>
  <si>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</si>
  <si>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</si>
  <si>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</si>
  <si>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</si>
  <si>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</si>
  <si>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</si>
  <si>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</si>
  <si>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</si>
  <si>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</si>
  <si>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</si>
  <si>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</si>
  <si>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</si>
  <si>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</si>
  <si>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</si>
  <si>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</si>
  <si>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</si>
  <si>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</si>
  <si>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</si>
  <si>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</si>
  <si>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</si>
  <si>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</si>
  <si>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</si>
  <si>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</si>
  <si>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</si>
  <si>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</si>
  <si>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</si>
  <si>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</si>
  <si>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</si>
  <si>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</si>
  <si>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</si>
  <si>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</si>
  <si>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</si>
  <si>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</si>
  <si>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</si>
  <si>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</si>
  <si>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</si>
  <si>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</si>
  <si>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</si>
  <si>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UMICORE</t>
  </si>
  <si>
    <t>FASTNED</t>
  </si>
  <si>
    <t>ING GROEP N.V.</t>
  </si>
  <si>
    <t>VR EDUCATION HOLD.</t>
  </si>
  <si>
    <t>SMURFIT KAPPA GP</t>
  </si>
  <si>
    <t>UNIPHAR PLC</t>
  </si>
  <si>
    <t>BE SEMICONDUCTOR</t>
  </si>
  <si>
    <t>AEGON</t>
  </si>
  <si>
    <t>CORE LABORATORIES</t>
  </si>
  <si>
    <t>MAREL</t>
  </si>
  <si>
    <t>ARCELORMITTAL SA</t>
  </si>
  <si>
    <t>PROVIDENCE RES.</t>
  </si>
  <si>
    <t>TEIXEIRA DUARTE</t>
  </si>
  <si>
    <t>REN</t>
  </si>
  <si>
    <t>EQUINOR</t>
  </si>
  <si>
    <t>NORSK HYDRO</t>
  </si>
  <si>
    <t>ATOS</t>
  </si>
  <si>
    <t>TOTALENERGIES</t>
  </si>
  <si>
    <t>PROSUS</t>
  </si>
  <si>
    <t>GALAPAGOS</t>
  </si>
  <si>
    <t>IMCD</t>
  </si>
  <si>
    <t>HYBRIGENICS</t>
  </si>
  <si>
    <t>HOTELS DE PARIS</t>
  </si>
  <si>
    <t>LES AGENCES DE PAP</t>
  </si>
  <si>
    <t>AB SCIENCE</t>
  </si>
  <si>
    <t>SOCIETE GENERALE</t>
  </si>
  <si>
    <t>ENERTIME</t>
  </si>
  <si>
    <t>VERIMATRIX</t>
  </si>
  <si>
    <t>ERYTECH PHARMA</t>
  </si>
  <si>
    <t>LATECOERE</t>
  </si>
  <si>
    <t>AXA</t>
  </si>
  <si>
    <t>CNIM GROUP</t>
  </si>
  <si>
    <t>ALPHA MOS</t>
  </si>
  <si>
    <t>REINET INVESTMENTS</t>
  </si>
  <si>
    <t>HUNTER DOUGLAS</t>
  </si>
  <si>
    <t>ALFEN</t>
  </si>
  <si>
    <t>CTC ORD SHARES</t>
  </si>
  <si>
    <t>DSC2</t>
  </si>
  <si>
    <t>VASTNED</t>
  </si>
  <si>
    <t>EMAKINA GROUP</t>
  </si>
  <si>
    <t>ANTARES CERT</t>
  </si>
  <si>
    <t>VDK BANK</t>
  </si>
  <si>
    <t>OXURION</t>
  </si>
  <si>
    <t>GBL</t>
  </si>
  <si>
    <t>FLOWSPARKS</t>
  </si>
  <si>
    <t>WERELDHAVE BELGIUM</t>
  </si>
  <si>
    <t>BELUGA</t>
  </si>
  <si>
    <t>IEP INVEST</t>
  </si>
  <si>
    <t>UCB</t>
  </si>
  <si>
    <t>ASIT</t>
  </si>
  <si>
    <t>EURONAV</t>
  </si>
  <si>
    <t>DONEGAL INVESTMENT</t>
  </si>
  <si>
    <t>BANK OF IRELAND GP</t>
  </si>
  <si>
    <t>DALATA HOTEL GP.</t>
  </si>
  <si>
    <t>RYANAIR HOLD. PLC</t>
  </si>
  <si>
    <t>AIB GROUP PLC</t>
  </si>
  <si>
    <t>GLENVEAGH PROP.PLC</t>
  </si>
  <si>
    <t>HIBERNIA REIT PLC</t>
  </si>
  <si>
    <t>CORTICEIRA AMORIM</t>
  </si>
  <si>
    <t>TOYOTA CAETANO</t>
  </si>
  <si>
    <t>SONAECOM,SGPS</t>
  </si>
  <si>
    <t>NOVABASE,SGPS</t>
  </si>
  <si>
    <t>COFINA,SGPS</t>
  </si>
  <si>
    <t>SONAE</t>
  </si>
  <si>
    <t>PHAROL</t>
  </si>
  <si>
    <t>HAVILA SHIPPING</t>
  </si>
  <si>
    <t>AQUA BIO TECHNO</t>
  </si>
  <si>
    <t>ARCUS</t>
  </si>
  <si>
    <t>5TH PLANET GAMES</t>
  </si>
  <si>
    <t>YARA INTERNATIONAL</t>
  </si>
  <si>
    <t>MERCELL HOLDING</t>
  </si>
  <si>
    <t>OBSERVE MEDICAL</t>
  </si>
  <si>
    <t>NORDIC SEMICONDUC</t>
  </si>
  <si>
    <t>BELSHIPS</t>
  </si>
  <si>
    <t>REC SILICON</t>
  </si>
  <si>
    <t>TELENOR</t>
  </si>
  <si>
    <t>IDEX BIOMETRICS</t>
  </si>
  <si>
    <t>KMC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</si>
</sst>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7966.9649621999997</c:v>
                </c:pt>
                <c:pt idx="1">
                  <c:v>7593.3367024299996</c:v>
                </c:pt>
                <c:pt idx="2">
                  <c:v>10164.97031024</c:v>
                </c:pt>
                <c:pt idx="3">
                  <c:v>7780.1508323149992</c:v>
                </c:pt>
                <c:pt idx="4">
                  <c:v>8019.7863514436331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69288</c:v>
                </c:pt>
                <c:pt idx="1">
                  <c:v>59756</c:v>
                </c:pt>
                <c:pt idx="2">
                  <c:v>83250</c:v>
                </c:pt>
                <c:pt idx="3">
                  <c:v>64522</c:v>
                </c:pt>
                <c:pt idx="4">
                  <c:v>69237.818181818177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82.053385270000007</c:v>
                </c:pt>
                <c:pt idx="1">
                  <c:v>77.165352260000006</c:v>
                </c:pt>
                <c:pt idx="2">
                  <c:v>118.20512223999999</c:v>
                </c:pt>
                <c:pt idx="3">
                  <c:v>79.609368764999999</c:v>
                </c:pt>
                <c:pt idx="4">
                  <c:v>93.278559218181783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30508</c:v>
                </c:pt>
                <c:pt idx="1">
                  <c:v>29978</c:v>
                </c:pt>
                <c:pt idx="2">
                  <c:v>43808</c:v>
                </c:pt>
                <c:pt idx="3">
                  <c:v>30243</c:v>
                </c:pt>
                <c:pt idx="4">
                  <c:v>35875.545454545456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498.43856954</c:v>
                </c:pt>
                <c:pt idx="1">
                  <c:v>391.58670139999998</c:v>
                </c:pt>
                <c:pt idx="2">
                  <c:v>449.52123388000001</c:v>
                </c:pt>
                <c:pt idx="3">
                  <c:v>445.01263546999996</c:v>
                </c:pt>
                <c:pt idx="4">
                  <c:v>542.7695208672726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236284</c:v>
                </c:pt>
                <c:pt idx="1">
                  <c:v>227562</c:v>
                </c:pt>
                <c:pt idx="2">
                  <c:v>235914</c:v>
                </c:pt>
                <c:pt idx="3">
                  <c:v>231923</c:v>
                </c:pt>
                <c:pt idx="4">
                  <c:v>287917.63636363635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2569150</c:v>
                </c:pt>
                <c:pt idx="1">
                  <c:v>2462042</c:v>
                </c:pt>
                <c:pt idx="2">
                  <c:v>2836030</c:v>
                </c:pt>
                <c:pt idx="3">
                  <c:v>2515596</c:v>
                </c:pt>
                <c:pt idx="4">
                  <c:v>2465054.6363636362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4252.8846914599999</c:v>
                </c:pt>
                <c:pt idx="1">
                  <c:v>4295.5503888800004</c:v>
                </c:pt>
                <c:pt idx="2">
                  <c:v>5814.84275488</c:v>
                </c:pt>
                <c:pt idx="3">
                  <c:v>4274.2175401700006</c:v>
                </c:pt>
                <c:pt idx="4">
                  <c:v>4319.9650612413643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1392568</c:v>
                </c:pt>
                <c:pt idx="1">
                  <c:v>1329800</c:v>
                </c:pt>
                <c:pt idx="2">
                  <c:v>1608436</c:v>
                </c:pt>
                <c:pt idx="3">
                  <c:v>1361184</c:v>
                </c:pt>
                <c:pt idx="4">
                  <c:v>1281605.5454545454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2620.58461928</c:v>
                </c:pt>
                <c:pt idx="1">
                  <c:v>2328.52251062</c:v>
                </c:pt>
                <c:pt idx="2">
                  <c:v>2882.4843348899999</c:v>
                </c:pt>
                <c:pt idx="3">
                  <c:v>2474.5535649499998</c:v>
                </c:pt>
                <c:pt idx="4">
                  <c:v>2466.4950238163638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704598</c:v>
                </c:pt>
                <c:pt idx="1">
                  <c:v>689924</c:v>
                </c:pt>
                <c:pt idx="2">
                  <c:v>715922</c:v>
                </c:pt>
                <c:pt idx="3">
                  <c:v>697261</c:v>
                </c:pt>
                <c:pt idx="4">
                  <c:v>667427.09090909094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342.04388232000002</c:v>
                </c:pt>
                <c:pt idx="1">
                  <c:v>317.82200792999998</c:v>
                </c:pt>
                <c:pt idx="2">
                  <c:v>471.17018840999998</c:v>
                </c:pt>
                <c:pt idx="3">
                  <c:v>329.932945125</c:v>
                </c:pt>
                <c:pt idx="4">
                  <c:v>334.9700489731818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135904</c:v>
                </c:pt>
                <c:pt idx="1">
                  <c:v>125022</c:v>
                </c:pt>
                <c:pt idx="2">
                  <c:v>148700</c:v>
                </c:pt>
                <c:pt idx="3">
                  <c:v>130463</c:v>
                </c:pt>
                <c:pt idx="4">
                  <c:v>122991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3/08</c:v>
                </c:pt>
                <c:pt idx="1">
                  <c:v>2/08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170.95981433</c:v>
                </c:pt>
                <c:pt idx="1">
                  <c:v>182.68974134000001</c:v>
                </c:pt>
                <c:pt idx="2">
                  <c:v>428.74667593999999</c:v>
                </c:pt>
                <c:pt idx="3">
                  <c:v>176.82477783500002</c:v>
                </c:pt>
                <c:pt idx="4">
                  <c:v>262.30813732727279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44411</v>
      </c>
      <c r="M1" s="42"/>
      <c r="N1" s="42"/>
    </row>
    <row r="3" spans="1:15" ht="12.75">
      <c r="A3" s="38" t="s">
        <v>110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44411</v>
      </c>
      <c r="E6" s="12">
        <v>44410</v>
      </c>
      <c r="F6" s="12">
        <v>44407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760.08</v>
      </c>
      <c r="M7" s="16">
        <v>2.4531138719632306E-3</v>
      </c>
      <c r="N7" s="16">
        <v>0.21688733769872415</v>
      </c>
    </row>
    <row r="8" spans="1:15">
      <c r="K8" s="1" t="s">
        <v>25</v>
      </c>
      <c r="L8" s="15">
        <v>4235.6400000000003</v>
      </c>
      <c r="M8" s="16">
        <v>1.977631006226277E-3</v>
      </c>
      <c r="N8" s="16">
        <v>0.16965271948040472</v>
      </c>
    </row>
    <row r="9" spans="1:15">
      <c r="A9" s="17" t="s">
        <v>3</v>
      </c>
      <c r="D9" s="18">
        <v>7966.9649621999997</v>
      </c>
      <c r="E9" s="18">
        <v>7593.3367024299996</v>
      </c>
      <c r="F9" s="18">
        <v>10164.97031024</v>
      </c>
      <c r="G9" s="18">
        <v>7780.1508323149992</v>
      </c>
      <c r="H9" s="18">
        <v>8019.7863514436331</v>
      </c>
      <c r="K9" s="1" t="s">
        <v>26</v>
      </c>
      <c r="L9" s="15">
        <v>6723.81</v>
      </c>
      <c r="M9" s="16">
        <v>7.1765604637579195E-3</v>
      </c>
      <c r="N9" s="16">
        <v>0.21118958967181323</v>
      </c>
    </row>
    <row r="10" spans="1:15">
      <c r="A10" s="5" t="s">
        <v>4</v>
      </c>
      <c r="K10" s="1" t="s">
        <v>21</v>
      </c>
      <c r="L10" s="15">
        <v>5123.67</v>
      </c>
      <c r="M10" s="16">
        <v>1.2152938968620131E-2</v>
      </c>
      <c r="N10" s="16">
        <v>4.5997027576576643E-2</v>
      </c>
    </row>
    <row r="11" spans="1:15">
      <c r="A11" s="17" t="s">
        <v>5</v>
      </c>
      <c r="D11" s="18">
        <v>7451.4814733900002</v>
      </c>
      <c r="E11" s="18">
        <v>7039.2501068499996</v>
      </c>
      <c r="F11" s="18">
        <v>9879.1191992099994</v>
      </c>
      <c r="G11" s="18">
        <v>7245.3657901200004</v>
      </c>
      <c r="H11" s="18">
        <v>7524.6630866981805</v>
      </c>
      <c r="K11" s="1" t="s">
        <v>111</v>
      </c>
      <c r="L11" s="15">
        <v>1141.8800000000001</v>
      </c>
      <c r="M11" s="19">
        <v>-7.8755315983813912E-4</v>
      </c>
      <c r="N11" s="19">
        <v>0.1723975071100754</v>
      </c>
    </row>
    <row r="12" spans="1:15">
      <c r="A12" s="1" t="s">
        <v>6</v>
      </c>
      <c r="D12" s="20">
        <v>6200.2885595600001</v>
      </c>
      <c r="E12" s="20">
        <v>5647.6195603400001</v>
      </c>
      <c r="F12" s="20">
        <v>8102.9349611400003</v>
      </c>
      <c r="G12" s="20">
        <v>5923.9540599499996</v>
      </c>
      <c r="H12" s="20">
        <v>5968.2230340036358</v>
      </c>
    </row>
    <row r="13" spans="1:15">
      <c r="A13" s="1" t="s">
        <v>7</v>
      </c>
      <c r="D13" s="20">
        <v>841.57050205999997</v>
      </c>
      <c r="E13" s="20">
        <v>923.22622462000004</v>
      </c>
      <c r="F13" s="20">
        <v>1247.9575019199999</v>
      </c>
      <c r="G13" s="20">
        <v>882.39836334000006</v>
      </c>
      <c r="H13" s="20">
        <v>1040.825086616818</v>
      </c>
      <c r="K13" s="1" t="s">
        <v>27</v>
      </c>
      <c r="L13" s="15">
        <v>1295.5899999999999</v>
      </c>
      <c r="M13" s="16">
        <v>1.9178569495248432E-3</v>
      </c>
      <c r="N13" s="16">
        <v>0.1740308461859108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3377.38</v>
      </c>
      <c r="M14" s="16">
        <v>-2.5663970325480179E-3</v>
      </c>
      <c r="N14" s="16">
        <v>0.13456350925991245</v>
      </c>
    </row>
    <row r="15" spans="1:15">
      <c r="A15" s="17" t="s">
        <v>8</v>
      </c>
      <c r="D15" s="18">
        <v>283.50766494999999</v>
      </c>
      <c r="E15" s="18">
        <v>438.64927463999999</v>
      </c>
      <c r="F15" s="18">
        <v>212.71146820999999</v>
      </c>
      <c r="G15" s="18">
        <v>361.07846979499999</v>
      </c>
      <c r="H15" s="18">
        <v>357.44969092590901</v>
      </c>
    </row>
    <row r="16" spans="1:15">
      <c r="A16" s="17" t="s">
        <v>9</v>
      </c>
      <c r="D16" s="18">
        <v>28.293249249999999</v>
      </c>
      <c r="E16" s="18">
        <v>24.520178720000001</v>
      </c>
      <c r="F16" s="18">
        <v>25.320428790000001</v>
      </c>
      <c r="G16" s="18">
        <v>26.406713985</v>
      </c>
      <c r="H16" s="18">
        <v>25.836201396818183</v>
      </c>
    </row>
    <row r="17" spans="1:8">
      <c r="A17" s="17" t="s">
        <v>10</v>
      </c>
      <c r="D17" s="18">
        <v>17.443100579999999</v>
      </c>
      <c r="E17" s="18">
        <v>15.109176079999999</v>
      </c>
      <c r="F17" s="18">
        <v>18.898294029999999</v>
      </c>
      <c r="G17" s="18">
        <v>16.276138329999998</v>
      </c>
      <c r="H17" s="18">
        <v>17.188675549999999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186.23947403</v>
      </c>
      <c r="E19" s="18">
        <v>75.807966140000005</v>
      </c>
      <c r="F19" s="18">
        <v>28.920919999999999</v>
      </c>
      <c r="G19" s="18">
        <v>131.02372008500001</v>
      </c>
      <c r="H19" s="18">
        <v>94.648696872727257</v>
      </c>
    </row>
    <row r="20" spans="1:8">
      <c r="A20" s="1" t="s">
        <v>12</v>
      </c>
      <c r="D20" s="20">
        <v>2.1315443300000001</v>
      </c>
      <c r="E20" s="20">
        <v>2.2348292500000002</v>
      </c>
      <c r="F20" s="20">
        <v>1.3138045899999999</v>
      </c>
      <c r="G20" s="20">
        <v>2.1831867900000002</v>
      </c>
      <c r="H20" s="20">
        <v>15.261748374090912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2569150</v>
      </c>
      <c r="E22" s="21">
        <v>2462042</v>
      </c>
      <c r="F22" s="21">
        <v>2836030</v>
      </c>
      <c r="G22" s="21">
        <v>2515596</v>
      </c>
      <c r="H22" s="21">
        <v>2465054.6363636362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99</v>
      </c>
      <c r="F29" s="6" t="s">
        <v>89</v>
      </c>
      <c r="G29" s="6" t="s">
        <v>99</v>
      </c>
    </row>
    <row r="30" spans="1:8">
      <c r="B30" s="1" t="s">
        <v>33</v>
      </c>
      <c r="C30" s="22">
        <v>496.38350000000003</v>
      </c>
      <c r="F30" s="1" t="s">
        <v>128</v>
      </c>
      <c r="G30" s="22">
        <v>40.193300000000001</v>
      </c>
    </row>
    <row r="31" spans="1:8">
      <c r="B31" s="1" t="s">
        <v>34</v>
      </c>
      <c r="C31" s="22">
        <v>289.70830000000001</v>
      </c>
      <c r="F31" s="1" t="s">
        <v>118</v>
      </c>
      <c r="G31" s="22">
        <v>32.773800000000001</v>
      </c>
    </row>
    <row r="32" spans="1:8">
      <c r="B32" s="1" t="s">
        <v>129</v>
      </c>
      <c r="C32" s="22">
        <v>274.74639999999999</v>
      </c>
      <c r="F32" s="1" t="s">
        <v>119</v>
      </c>
      <c r="G32" s="22">
        <v>23.473299999999998</v>
      </c>
    </row>
    <row r="33" spans="2:7">
      <c r="B33" s="1" t="s">
        <v>130</v>
      </c>
      <c r="C33" s="22">
        <v>237.9179</v>
      </c>
      <c r="F33" s="1" t="s">
        <v>131</v>
      </c>
      <c r="G33" s="22">
        <v>18.732500000000002</v>
      </c>
    </row>
    <row r="34" spans="2:7">
      <c r="B34" s="1" t="s">
        <v>98</v>
      </c>
      <c r="C34" s="22">
        <v>237.55799999999999</v>
      </c>
      <c r="F34" s="1" t="s">
        <v>132</v>
      </c>
      <c r="G34" s="22">
        <v>17.8033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44411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44411</v>
      </c>
      <c r="E6" s="12">
        <v>44410</v>
      </c>
      <c r="F6" s="12">
        <v>44407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6723.81</v>
      </c>
      <c r="L7" s="16">
        <v>7.1765604637579195E-3</v>
      </c>
      <c r="M7" s="16">
        <v>0.21118958967181323</v>
      </c>
    </row>
    <row r="8" spans="1:13">
      <c r="J8" s="1" t="s">
        <v>41</v>
      </c>
      <c r="K8" s="15">
        <v>12723.26</v>
      </c>
      <c r="L8" s="16">
        <v>-7.0851916451082353E-3</v>
      </c>
      <c r="M8" s="16">
        <v>6.7514754274418554E-2</v>
      </c>
    </row>
    <row r="9" spans="1:13">
      <c r="A9" s="17" t="s">
        <v>3</v>
      </c>
      <c r="D9" s="18">
        <v>4252.8846914599999</v>
      </c>
      <c r="E9" s="18">
        <v>4295.5503888800004</v>
      </c>
      <c r="F9" s="18">
        <v>5814.84275488</v>
      </c>
      <c r="G9" s="18">
        <v>4274.2175401700006</v>
      </c>
      <c r="H9" s="18">
        <v>4319.9650612413643</v>
      </c>
      <c r="J9" s="1" t="s">
        <v>42</v>
      </c>
      <c r="K9" s="15">
        <v>7363.63</v>
      </c>
      <c r="L9" s="16">
        <v>6.0071096198457408E-3</v>
      </c>
      <c r="M9" s="16">
        <v>0.19847237548379115</v>
      </c>
    </row>
    <row r="10" spans="1:13">
      <c r="A10" s="5" t="s">
        <v>4</v>
      </c>
      <c r="J10" s="1" t="s">
        <v>15</v>
      </c>
      <c r="K10" s="15">
        <v>5245.09</v>
      </c>
      <c r="L10" s="16">
        <v>5.1993499375235785E-3</v>
      </c>
      <c r="M10" s="16">
        <v>0.1935062541385173</v>
      </c>
    </row>
    <row r="11" spans="1:13">
      <c r="A11" s="17" t="s">
        <v>5</v>
      </c>
      <c r="D11" s="18">
        <v>3989.3452963</v>
      </c>
      <c r="E11" s="18">
        <v>3913.3363270300001</v>
      </c>
      <c r="F11" s="18">
        <v>5621.17046863</v>
      </c>
      <c r="G11" s="18">
        <v>3951.3408116649998</v>
      </c>
      <c r="H11" s="18">
        <v>3997.25812592591</v>
      </c>
      <c r="J11" s="1" t="s">
        <v>43</v>
      </c>
      <c r="K11" s="15">
        <v>15237.59</v>
      </c>
      <c r="L11" s="16">
        <v>-5.749815179851292E-3</v>
      </c>
      <c r="M11" s="16">
        <v>0.13101848587302234</v>
      </c>
    </row>
    <row r="12" spans="1:13">
      <c r="A12" s="1" t="s">
        <v>39</v>
      </c>
      <c r="D12" s="20">
        <v>3349.0762041600001</v>
      </c>
      <c r="E12" s="20">
        <v>3218.3050058499998</v>
      </c>
      <c r="F12" s="20">
        <v>4439.8081614800003</v>
      </c>
      <c r="G12" s="20">
        <v>3283.6906050050002</v>
      </c>
      <c r="H12" s="20">
        <v>3237.0032178390907</v>
      </c>
      <c r="J12" s="1" t="s">
        <v>44</v>
      </c>
      <c r="K12" s="15">
        <v>14277.99</v>
      </c>
      <c r="L12" s="16">
        <v>-2.2145848125185719E-3</v>
      </c>
      <c r="M12" s="16">
        <v>0.17776628441615649</v>
      </c>
    </row>
    <row r="13" spans="1:13">
      <c r="A13" s="1" t="s">
        <v>40</v>
      </c>
      <c r="D13" s="20">
        <v>4136.3588851200002</v>
      </c>
      <c r="E13" s="20">
        <v>4084.1586012399998</v>
      </c>
      <c r="F13" s="20">
        <v>5886.0838991800001</v>
      </c>
      <c r="G13" s="20">
        <v>4110.2587431800002</v>
      </c>
      <c r="H13" s="20">
        <v>4151.714984893636</v>
      </c>
      <c r="J13" s="1" t="s">
        <v>45</v>
      </c>
      <c r="K13" s="15">
        <v>15167.15</v>
      </c>
      <c r="L13" s="16">
        <v>-5.0974557982166324E-3</v>
      </c>
      <c r="M13" s="16">
        <v>0.13872365409030252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5147.04</v>
      </c>
      <c r="L14" s="16">
        <v>5.0869070238372949E-3</v>
      </c>
      <c r="M14" s="16">
        <v>0.19325089371409487</v>
      </c>
    </row>
    <row r="15" spans="1:13">
      <c r="A15" s="17" t="s">
        <v>8</v>
      </c>
      <c r="D15" s="18">
        <v>215.53288558</v>
      </c>
      <c r="E15" s="18">
        <v>340.88881074</v>
      </c>
      <c r="F15" s="18">
        <v>146.73910007999999</v>
      </c>
      <c r="G15" s="18">
        <v>278.21084816000001</v>
      </c>
      <c r="H15" s="18">
        <v>275.3077291963636</v>
      </c>
    </row>
    <row r="16" spans="1:13">
      <c r="A16" s="17" t="s">
        <v>9</v>
      </c>
      <c r="D16" s="18">
        <v>28.18778966</v>
      </c>
      <c r="E16" s="18">
        <v>24.514946720000001</v>
      </c>
      <c r="F16" s="18">
        <v>25.26083247</v>
      </c>
      <c r="G16" s="18">
        <v>26.351368190000002</v>
      </c>
      <c r="H16" s="18">
        <v>25.799260514999993</v>
      </c>
    </row>
    <row r="17" spans="1:8">
      <c r="A17" s="17" t="s">
        <v>10</v>
      </c>
      <c r="D17" s="18">
        <v>17.443100579999999</v>
      </c>
      <c r="E17" s="18">
        <v>15.109176079999999</v>
      </c>
      <c r="F17" s="18">
        <v>18.898294029999999</v>
      </c>
      <c r="G17" s="18">
        <v>16.276138329999998</v>
      </c>
      <c r="H17" s="18">
        <v>17.165480095454548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2.3756193400000001</v>
      </c>
      <c r="E19" s="18">
        <v>1.7011283100000001</v>
      </c>
      <c r="F19" s="18">
        <v>2.7740596700000002</v>
      </c>
      <c r="G19" s="18">
        <v>2.0383738249999999</v>
      </c>
      <c r="H19" s="18">
        <v>4.4344655086363636</v>
      </c>
    </row>
    <row r="20" spans="1:8">
      <c r="A20" s="1" t="s">
        <v>12</v>
      </c>
      <c r="D20" s="20">
        <v>2.9450489999999999E-2</v>
      </c>
      <c r="E20" s="20">
        <v>7.5272649999999997E-2</v>
      </c>
      <c r="F20" s="20">
        <v>5.1932199999999998E-2</v>
      </c>
      <c r="G20" s="20">
        <v>5.2361569999999996E-2</v>
      </c>
      <c r="H20" s="20">
        <v>5.0376104545454554E-2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1392568</v>
      </c>
      <c r="E22" s="21">
        <v>1329800</v>
      </c>
      <c r="F22" s="21">
        <v>1608436</v>
      </c>
      <c r="G22" s="21">
        <v>1361184</v>
      </c>
      <c r="H22" s="21">
        <v>1281605.5454545454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129</v>
      </c>
      <c r="B31" s="22">
        <v>274.74639999999999</v>
      </c>
      <c r="D31" s="1" t="s">
        <v>133</v>
      </c>
      <c r="E31" s="22">
        <v>21.09375</v>
      </c>
      <c r="G31" s="1" t="s">
        <v>134</v>
      </c>
      <c r="H31" s="22">
        <v>-12.8</v>
      </c>
    </row>
    <row r="32" spans="1:8">
      <c r="A32" s="1" t="s">
        <v>98</v>
      </c>
      <c r="B32" s="22">
        <v>237.55799999999999</v>
      </c>
      <c r="D32" s="1" t="s">
        <v>135</v>
      </c>
      <c r="E32" s="22">
        <v>20.75</v>
      </c>
      <c r="G32" s="1" t="s">
        <v>136</v>
      </c>
      <c r="H32" s="22">
        <v>-12.664714</v>
      </c>
    </row>
    <row r="33" spans="1:8">
      <c r="A33" s="1" t="s">
        <v>137</v>
      </c>
      <c r="B33" s="22">
        <v>201.88669999999999</v>
      </c>
      <c r="D33" s="1" t="s">
        <v>138</v>
      </c>
      <c r="E33" s="22">
        <v>18.995633000000002</v>
      </c>
      <c r="G33" s="1" t="s">
        <v>139</v>
      </c>
      <c r="H33" s="22">
        <v>-9.1254749999999998</v>
      </c>
    </row>
    <row r="34" spans="1:8">
      <c r="A34" s="1" t="s">
        <v>108</v>
      </c>
      <c r="B34" s="22">
        <v>166.9221</v>
      </c>
      <c r="D34" s="1" t="s">
        <v>140</v>
      </c>
      <c r="E34" s="22">
        <v>12.992126000000001</v>
      </c>
      <c r="G34" s="1" t="s">
        <v>141</v>
      </c>
      <c r="H34" s="22">
        <v>-8.0672270000000008</v>
      </c>
    </row>
    <row r="35" spans="1:8">
      <c r="A35" s="1" t="s">
        <v>142</v>
      </c>
      <c r="B35" s="22">
        <v>152.1636</v>
      </c>
      <c r="D35" s="1" t="s">
        <v>143</v>
      </c>
      <c r="E35" s="22">
        <v>8.4677419999999994</v>
      </c>
      <c r="G35" s="1" t="s">
        <v>144</v>
      </c>
      <c r="H35" s="22">
        <v>-7.4074070000000001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44411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44411</v>
      </c>
      <c r="E6" s="12">
        <v>44410</v>
      </c>
      <c r="F6" s="12">
        <v>44407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760.08</v>
      </c>
      <c r="L7" s="16">
        <v>2.4531138719632306E-3</v>
      </c>
      <c r="M7" s="16">
        <v>0.21688733769872415</v>
      </c>
    </row>
    <row r="8" spans="1:13">
      <c r="J8" s="1" t="s">
        <v>18</v>
      </c>
      <c r="K8" s="15">
        <v>1058.3699999999999</v>
      </c>
      <c r="L8" s="16">
        <v>4.2536297640638487E-4</v>
      </c>
      <c r="M8" s="16">
        <v>0.13243098651829643</v>
      </c>
    </row>
    <row r="9" spans="1:13">
      <c r="A9" s="17" t="s">
        <v>3</v>
      </c>
      <c r="D9" s="18">
        <v>2620.58461928</v>
      </c>
      <c r="E9" s="18">
        <v>2328.52251062</v>
      </c>
      <c r="F9" s="18">
        <v>2882.4843348899999</v>
      </c>
      <c r="G9" s="18">
        <v>2474.5535649499998</v>
      </c>
      <c r="H9" s="18">
        <v>2466.4950238163638</v>
      </c>
      <c r="J9" s="1" t="s">
        <v>20</v>
      </c>
      <c r="K9" s="15">
        <v>1366.16</v>
      </c>
      <c r="L9" s="16">
        <v>-6.6097073259406836E-3</v>
      </c>
      <c r="M9" s="16">
        <v>0.18302736404572229</v>
      </c>
    </row>
    <row r="10" spans="1:13">
      <c r="A10" s="5" t="s">
        <v>4</v>
      </c>
      <c r="J10" s="1" t="s">
        <v>19</v>
      </c>
      <c r="K10" s="15">
        <v>1069.1600000000001</v>
      </c>
      <c r="L10" s="16">
        <v>-3.7644427879239828E-3</v>
      </c>
      <c r="M10" s="16">
        <v>0.18158810852627516</v>
      </c>
    </row>
    <row r="11" spans="1:13">
      <c r="A11" s="17" t="s">
        <v>5</v>
      </c>
      <c r="D11" s="18">
        <v>2536.9157261800001</v>
      </c>
      <c r="E11" s="18">
        <v>2222.9637846800001</v>
      </c>
      <c r="F11" s="18">
        <v>2813.19225972</v>
      </c>
      <c r="G11" s="18">
        <v>2379.9397554300003</v>
      </c>
      <c r="H11" s="18">
        <v>2379.6860578518181</v>
      </c>
      <c r="K11" s="15"/>
      <c r="L11" s="16"/>
      <c r="M11" s="16"/>
    </row>
    <row r="12" spans="1:13">
      <c r="A12" s="1" t="s">
        <v>56</v>
      </c>
      <c r="D12" s="20">
        <v>2301.63790294</v>
      </c>
      <c r="E12" s="20">
        <v>1973.7821889300001</v>
      </c>
      <c r="F12" s="20">
        <v>2554.36387681</v>
      </c>
      <c r="G12" s="20">
        <v>2137.7100459349999</v>
      </c>
      <c r="H12" s="20">
        <v>2111.999617509091</v>
      </c>
      <c r="K12" s="15"/>
      <c r="L12" s="16"/>
      <c r="M12" s="16"/>
    </row>
    <row r="13" spans="1:13">
      <c r="A13" s="1" t="s">
        <v>57</v>
      </c>
      <c r="D13" s="20">
        <v>181.23415918000001</v>
      </c>
      <c r="E13" s="20">
        <v>213.82263276</v>
      </c>
      <c r="F13" s="20">
        <v>234.97651712999999</v>
      </c>
      <c r="G13" s="20">
        <v>197.52839597000002</v>
      </c>
      <c r="H13" s="20">
        <v>201.78052350545457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67.547267050000002</v>
      </c>
      <c r="E15" s="18">
        <v>97.032777129999999</v>
      </c>
      <c r="F15" s="18">
        <v>65.275895520000006</v>
      </c>
      <c r="G15" s="18">
        <v>82.290022090000008</v>
      </c>
      <c r="H15" s="18">
        <v>81.02712716545453</v>
      </c>
    </row>
    <row r="16" spans="1:13">
      <c r="A16" s="17" t="s">
        <v>9</v>
      </c>
      <c r="D16" s="18">
        <v>0.10545959000000001</v>
      </c>
      <c r="E16" s="18">
        <v>5.2319999999999997E-3</v>
      </c>
      <c r="F16" s="18">
        <v>5.9596320000000001E-2</v>
      </c>
      <c r="G16" s="18">
        <v>5.5345795000000003E-2</v>
      </c>
      <c r="H16" s="18">
        <v>3.6940881818181823E-2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16.016166460000001</v>
      </c>
      <c r="E19" s="18">
        <v>8.5207168099999997</v>
      </c>
      <c r="F19" s="18">
        <v>3.95658333</v>
      </c>
      <c r="G19" s="18">
        <v>12.268441635</v>
      </c>
      <c r="H19" s="18">
        <v>5.744897917272727</v>
      </c>
    </row>
    <row r="20" spans="1:8">
      <c r="A20" s="1" t="s">
        <v>12</v>
      </c>
      <c r="D20" s="20">
        <v>0.24361194</v>
      </c>
      <c r="E20" s="20">
        <v>0.75877969000000001</v>
      </c>
      <c r="F20" s="20">
        <v>0.26301963</v>
      </c>
      <c r="G20" s="20">
        <v>0.50119581499999999</v>
      </c>
      <c r="H20" s="20">
        <v>0.84447865727272731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704598</v>
      </c>
      <c r="E22" s="21">
        <v>689924</v>
      </c>
      <c r="F22" s="21">
        <v>715922</v>
      </c>
      <c r="G22" s="21">
        <v>697261</v>
      </c>
      <c r="H22" s="21">
        <v>667427.09090909094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33</v>
      </c>
      <c r="B31" s="22">
        <v>496.38350000000003</v>
      </c>
      <c r="D31" s="1" t="s">
        <v>145</v>
      </c>
      <c r="E31" s="22">
        <v>4.2682929999999999</v>
      </c>
      <c r="G31" s="1" t="s">
        <v>146</v>
      </c>
      <c r="H31" s="22">
        <v>-33.846153999999999</v>
      </c>
    </row>
    <row r="32" spans="1:8">
      <c r="A32" s="1" t="s">
        <v>34</v>
      </c>
      <c r="B32" s="22">
        <v>289.70830000000001</v>
      </c>
      <c r="D32" s="1" t="s">
        <v>147</v>
      </c>
      <c r="E32" s="22">
        <v>3.5776110000000001</v>
      </c>
      <c r="G32" s="1" t="s">
        <v>130</v>
      </c>
      <c r="H32" s="22">
        <v>-6.9074609999999996</v>
      </c>
    </row>
    <row r="33" spans="1:8">
      <c r="A33" s="1" t="s">
        <v>130</v>
      </c>
      <c r="B33" s="22">
        <v>237.9179</v>
      </c>
      <c r="D33" s="1" t="s">
        <v>148</v>
      </c>
      <c r="E33" s="22">
        <v>2.9896910000000001</v>
      </c>
      <c r="G33" s="1" t="s">
        <v>120</v>
      </c>
      <c r="H33" s="22">
        <v>-5.4982819999999997</v>
      </c>
    </row>
    <row r="34" spans="1:8">
      <c r="A34" s="1" t="s">
        <v>122</v>
      </c>
      <c r="B34" s="22">
        <v>131.71090000000001</v>
      </c>
      <c r="D34" s="1" t="s">
        <v>149</v>
      </c>
      <c r="E34" s="22">
        <v>2.5</v>
      </c>
      <c r="G34" s="1" t="s">
        <v>150</v>
      </c>
      <c r="H34" s="22">
        <v>-4.2471040000000002</v>
      </c>
    </row>
    <row r="35" spans="1:8">
      <c r="A35" s="1" t="s">
        <v>114</v>
      </c>
      <c r="B35" s="22">
        <v>125.51739999999999</v>
      </c>
      <c r="D35" s="1" t="s">
        <v>121</v>
      </c>
      <c r="E35" s="22">
        <v>2.2222219999999999</v>
      </c>
      <c r="G35" s="1" t="s">
        <v>113</v>
      </c>
      <c r="H35" s="22">
        <v>-4.0650409999999999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44411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44411</v>
      </c>
      <c r="E6" s="12">
        <v>44410</v>
      </c>
      <c r="F6" s="12">
        <v>44407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4235.6400000000003</v>
      </c>
      <c r="L7" s="16">
        <v>1.977631006226277E-3</v>
      </c>
      <c r="M7" s="16">
        <v>0.16965271948040472</v>
      </c>
    </row>
    <row r="8" spans="1:13">
      <c r="J8" s="1" t="s">
        <v>64</v>
      </c>
      <c r="K8" s="15">
        <v>6719.45</v>
      </c>
      <c r="L8" s="16">
        <v>-4.5922864401632957E-3</v>
      </c>
      <c r="M8" s="16">
        <v>0.17921912456872491</v>
      </c>
    </row>
    <row r="9" spans="1:13">
      <c r="A9" s="17" t="s">
        <v>3</v>
      </c>
      <c r="D9" s="18">
        <v>342.04388232000002</v>
      </c>
      <c r="E9" s="18">
        <v>317.82200792999998</v>
      </c>
      <c r="F9" s="18">
        <v>471.17018840999998</v>
      </c>
      <c r="G9" s="18">
        <v>329.932945125</v>
      </c>
      <c r="H9" s="18">
        <v>334.9700489731818</v>
      </c>
      <c r="J9" s="1" t="s">
        <v>65</v>
      </c>
      <c r="K9" s="15">
        <v>14537.46</v>
      </c>
      <c r="L9" s="16">
        <v>-6.8243227086871583E-3</v>
      </c>
      <c r="M9" s="16">
        <v>0.19792148205646698</v>
      </c>
    </row>
    <row r="10" spans="1:13">
      <c r="A10" s="5" t="s">
        <v>4</v>
      </c>
      <c r="J10" s="1" t="s">
        <v>66</v>
      </c>
      <c r="K10" s="15">
        <v>9934.0300000000007</v>
      </c>
      <c r="L10" s="16">
        <v>-4.5922487890611707E-3</v>
      </c>
      <c r="M10" s="16">
        <v>0.19393228474970647</v>
      </c>
    </row>
    <row r="11" spans="1:13">
      <c r="A11" s="17" t="s">
        <v>5</v>
      </c>
      <c r="D11" s="18">
        <v>341.90294475000002</v>
      </c>
      <c r="E11" s="18">
        <v>317.75890393999998</v>
      </c>
      <c r="F11" s="18">
        <v>471.14459520000003</v>
      </c>
      <c r="G11" s="18">
        <v>329.83092434499997</v>
      </c>
      <c r="H11" s="18">
        <v>334.77984806727278</v>
      </c>
      <c r="J11" s="1" t="s">
        <v>67</v>
      </c>
      <c r="K11" s="15">
        <v>20294.310000000001</v>
      </c>
      <c r="L11" s="16">
        <v>-6.8244904510964544E-3</v>
      </c>
      <c r="M11" s="16">
        <v>0.21748523010323328</v>
      </c>
    </row>
    <row r="12" spans="1:13">
      <c r="A12" s="1" t="s">
        <v>59</v>
      </c>
      <c r="D12" s="20">
        <v>325.46850975000001</v>
      </c>
      <c r="E12" s="20">
        <v>312.54836613999998</v>
      </c>
      <c r="F12" s="20">
        <v>463.04835753999998</v>
      </c>
      <c r="G12" s="20">
        <v>319.00843794499997</v>
      </c>
      <c r="H12" s="20">
        <v>319.36342071681821</v>
      </c>
      <c r="J12" s="1" t="s">
        <v>68</v>
      </c>
      <c r="K12" s="15">
        <v>11882.72</v>
      </c>
      <c r="L12" s="16">
        <v>5.7648961751592953E-3</v>
      </c>
      <c r="M12" s="16">
        <v>0.12421001642408958</v>
      </c>
    </row>
    <row r="13" spans="1:13">
      <c r="A13" s="1" t="s">
        <v>60</v>
      </c>
      <c r="D13" s="20">
        <v>996.56271990000005</v>
      </c>
      <c r="E13" s="20">
        <v>866.41140403999998</v>
      </c>
      <c r="F13" s="20">
        <v>1324.08441178</v>
      </c>
      <c r="G13" s="20">
        <v>931.48706197000001</v>
      </c>
      <c r="H13" s="20">
        <v>950.65112561636374</v>
      </c>
      <c r="J13" s="1" t="s">
        <v>69</v>
      </c>
      <c r="K13" s="15">
        <v>45484.52</v>
      </c>
      <c r="L13" s="16">
        <v>5.7642163956002079E-3</v>
      </c>
      <c r="M13" s="16">
        <v>0.14396391388930452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42189.1</v>
      </c>
      <c r="L14" s="16">
        <v>5.7303297931379227E-3</v>
      </c>
      <c r="M14" s="16">
        <v>0.14355142770792861</v>
      </c>
    </row>
    <row r="15" spans="1:13">
      <c r="A15" s="17" t="s">
        <v>8</v>
      </c>
      <c r="D15" s="18">
        <v>5.8801659999999999E-2</v>
      </c>
      <c r="E15" s="18">
        <v>1.628659E-2</v>
      </c>
      <c r="F15" s="18">
        <v>1.105421E-2</v>
      </c>
      <c r="G15" s="18">
        <v>3.7544124999999998E-2</v>
      </c>
      <c r="H15" s="18">
        <v>9.7798469090909057E-2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2.3195454545454543E-2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8.2135910000000006E-2</v>
      </c>
      <c r="E19" s="18">
        <v>4.6817400000000002E-2</v>
      </c>
      <c r="F19" s="18">
        <v>1.4539E-2</v>
      </c>
      <c r="G19" s="18">
        <v>6.4476655000000008E-2</v>
      </c>
      <c r="H19" s="18">
        <v>6.9206982272727272E-2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1.656013181818182E-2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135904</v>
      </c>
      <c r="E22" s="21">
        <v>125022</v>
      </c>
      <c r="F22" s="21">
        <v>148700</v>
      </c>
      <c r="G22" s="21">
        <v>130463</v>
      </c>
      <c r="H22" s="21">
        <v>122991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62</v>
      </c>
      <c r="B31" s="22">
        <v>115.5317</v>
      </c>
      <c r="D31" s="1" t="s">
        <v>151</v>
      </c>
      <c r="E31" s="22">
        <v>100</v>
      </c>
      <c r="G31" s="1" t="s">
        <v>152</v>
      </c>
      <c r="H31" s="22">
        <v>-11</v>
      </c>
    </row>
    <row r="32" spans="1:8">
      <c r="A32" s="1" t="s">
        <v>63</v>
      </c>
      <c r="B32" s="22">
        <v>29.279399999999999</v>
      </c>
      <c r="D32" s="1" t="s">
        <v>153</v>
      </c>
      <c r="E32" s="22">
        <v>10.227273</v>
      </c>
      <c r="G32" s="1" t="s">
        <v>154</v>
      </c>
      <c r="H32" s="22">
        <v>-4.3478260000000004</v>
      </c>
    </row>
    <row r="33" spans="1:8">
      <c r="A33" s="1" t="s">
        <v>155</v>
      </c>
      <c r="B33" s="22">
        <v>25.6267</v>
      </c>
      <c r="D33" s="1" t="s">
        <v>156</v>
      </c>
      <c r="E33" s="22">
        <v>9.375</v>
      </c>
      <c r="G33" s="1" t="s">
        <v>157</v>
      </c>
      <c r="H33" s="22">
        <v>-4.0080159999999996</v>
      </c>
    </row>
    <row r="34" spans="1:8">
      <c r="A34" s="1" t="s">
        <v>112</v>
      </c>
      <c r="B34" s="22">
        <v>25.264299999999999</v>
      </c>
      <c r="D34" s="1" t="s">
        <v>158</v>
      </c>
      <c r="E34" s="22">
        <v>7.6923079999999997</v>
      </c>
      <c r="G34" s="1" t="s">
        <v>159</v>
      </c>
      <c r="H34" s="22">
        <v>-3.8888889999999998</v>
      </c>
    </row>
    <row r="35" spans="1:8">
      <c r="A35" s="1" t="s">
        <v>160</v>
      </c>
      <c r="B35" s="22">
        <v>19.266500000000001</v>
      </c>
      <c r="D35" s="1" t="s">
        <v>161</v>
      </c>
      <c r="E35" s="22">
        <v>5.6105609999999997</v>
      </c>
      <c r="G35" s="1" t="s">
        <v>162</v>
      </c>
      <c r="H35" s="22">
        <v>-3.1903190000000001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44411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44411</v>
      </c>
      <c r="E6" s="12">
        <v>44410</v>
      </c>
      <c r="F6" s="12">
        <v>44407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>
        <v>8337.35</v>
      </c>
      <c r="L7" s="16">
        <v>-2.0300898578098359E-3</v>
      </c>
      <c r="M7" s="16">
        <v>0.13028430127177071</v>
      </c>
    </row>
    <row r="8" spans="1:17">
      <c r="J8" s="1" t="s">
        <v>94</v>
      </c>
      <c r="K8" s="15">
        <v>191.45</v>
      </c>
      <c r="L8" s="16">
        <v>5.1345414607358641E-2</v>
      </c>
      <c r="M8" s="16">
        <v>0.3694563662374819</v>
      </c>
    </row>
    <row r="9" spans="1:17">
      <c r="A9" s="17" t="s">
        <v>3</v>
      </c>
      <c r="D9" s="18">
        <v>170.95981433</v>
      </c>
      <c r="E9" s="18">
        <v>182.68974134000001</v>
      </c>
      <c r="F9" s="18">
        <v>428.74667593999999</v>
      </c>
      <c r="G9" s="18">
        <v>176.82477783500002</v>
      </c>
      <c r="H9" s="18">
        <v>262.30813732727279</v>
      </c>
      <c r="J9" s="1" t="s">
        <v>95</v>
      </c>
      <c r="K9" s="15">
        <v>1460.2</v>
      </c>
      <c r="L9" s="16">
        <v>-3.4465108343285644E-3</v>
      </c>
      <c r="M9" s="16">
        <v>0.1330622633310572</v>
      </c>
    </row>
    <row r="10" spans="1:17">
      <c r="A10" s="5" t="s">
        <v>4</v>
      </c>
      <c r="J10" s="1" t="s">
        <v>96</v>
      </c>
      <c r="K10" s="15">
        <v>1768.89</v>
      </c>
      <c r="L10" s="16">
        <v>4.0299922238178354E-3</v>
      </c>
      <c r="M10" s="16">
        <v>0.21208321341939729</v>
      </c>
    </row>
    <row r="11" spans="1:17">
      <c r="A11" s="17" t="s">
        <v>5</v>
      </c>
      <c r="D11" s="18">
        <v>170.95981433</v>
      </c>
      <c r="E11" s="18">
        <v>182.68974134000001</v>
      </c>
      <c r="F11" s="18">
        <v>428.74667593999999</v>
      </c>
      <c r="G11" s="18">
        <v>176.82477783500002</v>
      </c>
      <c r="H11" s="18">
        <v>262.20821302409098</v>
      </c>
      <c r="J11" s="1" t="s">
        <v>97</v>
      </c>
      <c r="K11" s="15">
        <v>2838.45</v>
      </c>
      <c r="L11" s="16">
        <v>1.1355457531942781E-2</v>
      </c>
      <c r="M11" s="16">
        <v>0.26068727209739229</v>
      </c>
    </row>
    <row r="12" spans="1:17">
      <c r="A12" s="1" t="s">
        <v>91</v>
      </c>
      <c r="D12" s="20">
        <v>170.27930255000001</v>
      </c>
      <c r="E12" s="20">
        <v>182.19027460999999</v>
      </c>
      <c r="F12" s="20">
        <v>427.32011225999997</v>
      </c>
      <c r="G12" s="20">
        <v>176.23478857999999</v>
      </c>
      <c r="H12" s="20">
        <v>254.39986510181816</v>
      </c>
      <c r="K12" s="15"/>
      <c r="L12" s="16"/>
      <c r="M12" s="16"/>
      <c r="Q12" s="18"/>
    </row>
    <row r="13" spans="1:17">
      <c r="A13" s="1" t="s">
        <v>92</v>
      </c>
      <c r="D13" s="20">
        <v>0.68051178000000001</v>
      </c>
      <c r="E13" s="20">
        <v>0.49946673000000003</v>
      </c>
      <c r="F13" s="20">
        <v>1.4265636799999999</v>
      </c>
      <c r="G13" s="20">
        <v>0.58998925499999999</v>
      </c>
      <c r="H13" s="20">
        <v>7.808347922272727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9.9924303181818178E-2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9.9924303181818178E-2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9.9924303181818178E-2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69288</v>
      </c>
      <c r="E20" s="21">
        <v>59756</v>
      </c>
      <c r="F20" s="21">
        <v>83250</v>
      </c>
      <c r="G20" s="21">
        <v>64522</v>
      </c>
      <c r="H20" s="21">
        <v>69237.818181818177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99</v>
      </c>
      <c r="C34" s="26"/>
      <c r="D34" s="6" t="s">
        <v>89</v>
      </c>
      <c r="E34" s="32" t="s">
        <v>100</v>
      </c>
      <c r="F34" s="26"/>
      <c r="G34" s="6" t="s">
        <v>89</v>
      </c>
      <c r="H34" s="32" t="s">
        <v>100</v>
      </c>
    </row>
    <row r="35" spans="1:8">
      <c r="A35" s="1" t="s">
        <v>90</v>
      </c>
      <c r="B35" s="22">
        <v>46.788899999999998</v>
      </c>
      <c r="D35" s="1" t="s">
        <v>123</v>
      </c>
      <c r="E35" s="22">
        <v>20</v>
      </c>
      <c r="G35" s="1" t="s">
        <v>163</v>
      </c>
      <c r="H35" s="22">
        <v>-5.7692310000000004</v>
      </c>
    </row>
    <row r="36" spans="1:8">
      <c r="A36" s="1" t="s">
        <v>102</v>
      </c>
      <c r="B36" s="22">
        <v>28.569800000000001</v>
      </c>
      <c r="D36" s="1" t="s">
        <v>164</v>
      </c>
      <c r="E36" s="22">
        <v>7.8125</v>
      </c>
      <c r="G36" s="1" t="s">
        <v>102</v>
      </c>
      <c r="H36" s="22">
        <v>-3.7392799999999999</v>
      </c>
    </row>
    <row r="37" spans="1:8">
      <c r="A37" s="1" t="s">
        <v>116</v>
      </c>
      <c r="B37" s="22">
        <v>18.763300000000001</v>
      </c>
      <c r="D37" s="1" t="s">
        <v>115</v>
      </c>
      <c r="E37" s="22">
        <v>4.864865</v>
      </c>
      <c r="G37" s="1" t="s">
        <v>165</v>
      </c>
      <c r="H37" s="22">
        <v>-3.3505150000000001</v>
      </c>
    </row>
    <row r="38" spans="1:8">
      <c r="A38" s="1" t="s">
        <v>166</v>
      </c>
      <c r="B38" s="22">
        <v>18.417100000000001</v>
      </c>
      <c r="D38" s="1" t="s">
        <v>167</v>
      </c>
      <c r="E38" s="22">
        <v>3.5765380000000002</v>
      </c>
      <c r="G38" s="1" t="s">
        <v>117</v>
      </c>
      <c r="H38" s="22">
        <v>-1.8567640000000001</v>
      </c>
    </row>
    <row r="39" spans="1:8">
      <c r="A39" s="1" t="s">
        <v>164</v>
      </c>
      <c r="B39" s="22">
        <v>15.9863</v>
      </c>
      <c r="D39" s="1" t="s">
        <v>168</v>
      </c>
      <c r="E39" s="22">
        <v>2</v>
      </c>
      <c r="G39" s="1" t="s">
        <v>169</v>
      </c>
      <c r="H39" s="22">
        <v>-1.212121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44411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44411</v>
      </c>
      <c r="E6" s="12">
        <v>44410</v>
      </c>
      <c r="F6" s="12">
        <v>44407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5123.67</v>
      </c>
      <c r="L7" s="16">
        <v>1.2152938968620131E-2</v>
      </c>
      <c r="M7" s="16">
        <v>4.5997027576576643E-2</v>
      </c>
    </row>
    <row r="8" spans="1:13">
      <c r="J8" s="1" t="s">
        <v>85</v>
      </c>
      <c r="K8" s="15">
        <v>3856.92</v>
      </c>
      <c r="L8" s="16">
        <v>1.4906835566946608E-2</v>
      </c>
      <c r="M8" s="16">
        <v>1.5059083611864255E-2</v>
      </c>
    </row>
    <row r="9" spans="1:13">
      <c r="A9" s="17" t="s">
        <v>3</v>
      </c>
      <c r="D9" s="18">
        <v>82.053385270000007</v>
      </c>
      <c r="E9" s="18">
        <v>77.165352260000006</v>
      </c>
      <c r="F9" s="18">
        <v>118.20512223999999</v>
      </c>
      <c r="G9" s="18">
        <v>79.609368764999999</v>
      </c>
      <c r="H9" s="18">
        <v>93.278559218181783</v>
      </c>
      <c r="J9" s="1" t="s">
        <v>86</v>
      </c>
      <c r="K9" s="15">
        <v>13444.93</v>
      </c>
      <c r="L9" s="16">
        <v>1.2151908644627785E-2</v>
      </c>
      <c r="M9" s="16">
        <v>8.1249768790682797E-2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80.093642189999997</v>
      </c>
      <c r="E11" s="18">
        <v>75.093489989999995</v>
      </c>
      <c r="F11" s="18">
        <v>116.89209517</v>
      </c>
      <c r="G11" s="18">
        <v>77.593566089999996</v>
      </c>
      <c r="H11" s="18">
        <v>91.851758466818168</v>
      </c>
      <c r="K11" s="15"/>
      <c r="L11" s="16"/>
      <c r="M11" s="16"/>
    </row>
    <row r="12" spans="1:13">
      <c r="A12" s="1" t="s">
        <v>79</v>
      </c>
      <c r="D12" s="20">
        <v>79.940680700000001</v>
      </c>
      <c r="E12" s="20">
        <v>74.824075899999997</v>
      </c>
      <c r="F12" s="20">
        <v>116.27069987</v>
      </c>
      <c r="G12" s="20">
        <v>77.382378299999999</v>
      </c>
      <c r="H12" s="20">
        <v>90.82648227772728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1.95974308</v>
      </c>
      <c r="E19" s="18">
        <v>2.07186227</v>
      </c>
      <c r="F19" s="18">
        <v>1.31302707</v>
      </c>
      <c r="G19" s="18">
        <v>2.0158026749999998</v>
      </c>
      <c r="H19" s="18">
        <v>1.4268007513636365</v>
      </c>
    </row>
    <row r="20" spans="1:8">
      <c r="A20" s="1" t="s">
        <v>12</v>
      </c>
      <c r="D20" s="20">
        <v>1.8584818999999999</v>
      </c>
      <c r="E20" s="20">
        <v>1.40077691</v>
      </c>
      <c r="F20" s="20">
        <v>0.99885276000000001</v>
      </c>
      <c r="G20" s="20">
        <v>1.629629405</v>
      </c>
      <c r="H20" s="20">
        <v>1.110942853181818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30508</v>
      </c>
      <c r="E22" s="21">
        <v>29978</v>
      </c>
      <c r="F22" s="21">
        <v>43808</v>
      </c>
      <c r="G22" s="21">
        <v>30243</v>
      </c>
      <c r="H22" s="21">
        <v>35875.545454545456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83</v>
      </c>
      <c r="B31" s="22">
        <v>20.174600000000002</v>
      </c>
      <c r="D31" s="1" t="s">
        <v>170</v>
      </c>
      <c r="E31" s="22">
        <v>2.4029569999999998</v>
      </c>
      <c r="G31" s="1" t="s">
        <v>171</v>
      </c>
      <c r="H31" s="22">
        <v>-7.1428570000000002</v>
      </c>
    </row>
    <row r="32" spans="1:8">
      <c r="A32" s="1" t="s">
        <v>81</v>
      </c>
      <c r="B32" s="22">
        <v>19.5657</v>
      </c>
      <c r="D32" s="1" t="s">
        <v>81</v>
      </c>
      <c r="E32" s="22">
        <v>2.3469630000000001</v>
      </c>
      <c r="G32" s="1" t="s">
        <v>172</v>
      </c>
      <c r="H32" s="22">
        <v>-2.1604939999999999</v>
      </c>
    </row>
    <row r="33" spans="1:8">
      <c r="A33" s="1" t="s">
        <v>82</v>
      </c>
      <c r="B33" s="22">
        <v>7.8009000000000004</v>
      </c>
      <c r="D33" s="1" t="s">
        <v>82</v>
      </c>
      <c r="E33" s="22">
        <v>2.2048160000000001</v>
      </c>
      <c r="G33" s="1" t="s">
        <v>173</v>
      </c>
      <c r="H33" s="22">
        <v>-1.8556699999999999</v>
      </c>
    </row>
    <row r="34" spans="1:8">
      <c r="A34" s="1" t="s">
        <v>101</v>
      </c>
      <c r="B34" s="22">
        <v>3.2917000000000001</v>
      </c>
      <c r="D34" s="1" t="s">
        <v>124</v>
      </c>
      <c r="E34" s="22">
        <v>1.470588</v>
      </c>
      <c r="G34" s="1" t="s">
        <v>174</v>
      </c>
      <c r="H34" s="22">
        <v>-1.6</v>
      </c>
    </row>
    <row r="35" spans="1:8">
      <c r="A35" s="1" t="s">
        <v>175</v>
      </c>
      <c r="B35" s="22">
        <v>2.3146</v>
      </c>
      <c r="D35" s="1" t="s">
        <v>125</v>
      </c>
      <c r="E35" s="22">
        <v>1.2711859999999999</v>
      </c>
      <c r="G35" s="1" t="s">
        <v>176</v>
      </c>
      <c r="H35" s="22">
        <v>-1.380671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44411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44411</v>
      </c>
      <c r="E6" s="12">
        <v>44410</v>
      </c>
      <c r="F6" s="12">
        <v>44407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106</v>
      </c>
      <c r="K7" s="15">
        <v>537.55999999999995</v>
      </c>
      <c r="L7" s="19">
        <v>-7.4404761904900418E-5</v>
      </c>
      <c r="M7" s="19">
        <v>0.14559713579404976</v>
      </c>
    </row>
    <row r="8" spans="1:13">
      <c r="H8" s="26"/>
      <c r="J8" s="1" t="s">
        <v>107</v>
      </c>
      <c r="K8" s="15">
        <v>1007.09</v>
      </c>
      <c r="L8" s="19">
        <v>-7.9430483433728938E-5</v>
      </c>
      <c r="M8" s="19">
        <v>0.17258924621009242</v>
      </c>
    </row>
    <row r="9" spans="1:13">
      <c r="A9" s="17" t="s">
        <v>3</v>
      </c>
      <c r="D9" s="18">
        <v>498.43856954</v>
      </c>
      <c r="E9" s="18">
        <v>391.58670139999998</v>
      </c>
      <c r="F9" s="18">
        <v>449.52123388000001</v>
      </c>
      <c r="G9" s="18">
        <v>445.01263546999996</v>
      </c>
      <c r="H9" s="27">
        <v>542.7695208672726</v>
      </c>
      <c r="J9" s="1" t="s">
        <v>111</v>
      </c>
      <c r="K9" s="15">
        <v>1141.8800000000001</v>
      </c>
      <c r="L9" s="19">
        <v>-7.8755315983813912E-4</v>
      </c>
      <c r="M9" s="19">
        <v>0.1723975071100754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332.26404964</v>
      </c>
      <c r="E11" s="18">
        <v>327.40785986999998</v>
      </c>
      <c r="F11" s="18">
        <v>427.97310455000002</v>
      </c>
      <c r="G11" s="18">
        <v>329.83595475499999</v>
      </c>
      <c r="H11" s="27">
        <v>458.87908336227264</v>
      </c>
      <c r="K11" s="15"/>
      <c r="L11" s="16"/>
      <c r="M11" s="16"/>
    </row>
    <row r="12" spans="1:13" hidden="1">
      <c r="A12" s="1" t="s">
        <v>105</v>
      </c>
      <c r="D12" s="20">
        <v>79.940680700000001</v>
      </c>
      <c r="E12" s="20">
        <v>74.824075899999997</v>
      </c>
      <c r="F12" s="20">
        <v>116.27069987</v>
      </c>
      <c r="G12" s="20">
        <v>77.382378299999999</v>
      </c>
      <c r="H12" s="28">
        <v>90.82648227772728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0.36871066000000002</v>
      </c>
      <c r="E15" s="18">
        <v>0.71140018000000005</v>
      </c>
      <c r="F15" s="18">
        <v>0.68541839999999998</v>
      </c>
      <c r="G15" s="18">
        <v>0.54005542000000006</v>
      </c>
      <c r="H15" s="27">
        <v>0.91711179181818203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165.80580924</v>
      </c>
      <c r="E19" s="18">
        <v>63.467441350000001</v>
      </c>
      <c r="F19" s="18">
        <v>20.862710929999999</v>
      </c>
      <c r="G19" s="18">
        <v>114.636625295</v>
      </c>
      <c r="H19" s="27">
        <v>82.973325713181808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13.239390627272725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236284</v>
      </c>
      <c r="E22" s="21">
        <v>227562</v>
      </c>
      <c r="F22" s="21">
        <v>235914</v>
      </c>
      <c r="G22" s="21">
        <v>231923</v>
      </c>
      <c r="H22" s="30">
        <v>287917.63636363635</v>
      </c>
    </row>
    <row r="23" spans="1:8">
      <c r="A23" s="5" t="s">
        <v>14</v>
      </c>
    </row>
    <row r="27" spans="1:8" ht="12.75">
      <c r="A27" s="38" t="s">
        <v>109</v>
      </c>
      <c r="B27" s="38"/>
      <c r="C27" s="2"/>
      <c r="D27" s="38" t="s">
        <v>109</v>
      </c>
      <c r="E27" s="38"/>
      <c r="F27" s="2"/>
      <c r="G27" s="38" t="s">
        <v>109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126</v>
      </c>
      <c r="B31" s="22">
        <v>50.298400000000001</v>
      </c>
      <c r="D31" s="1" t="s">
        <v>177</v>
      </c>
      <c r="E31" s="22">
        <v>4.2483659999999999</v>
      </c>
      <c r="G31" s="1" t="s">
        <v>178</v>
      </c>
      <c r="H31" s="22">
        <v>-8.5271319999999999</v>
      </c>
    </row>
    <row r="32" spans="1:8">
      <c r="A32" s="1" t="s">
        <v>127</v>
      </c>
      <c r="B32" s="22">
        <v>21.030799999999999</v>
      </c>
      <c r="D32" s="1" t="s">
        <v>179</v>
      </c>
      <c r="E32" s="22">
        <v>3.583062</v>
      </c>
      <c r="G32" s="1" t="s">
        <v>180</v>
      </c>
      <c r="H32" s="22">
        <v>-7.1428570000000002</v>
      </c>
    </row>
    <row r="33" spans="1:8">
      <c r="A33" s="1" t="s">
        <v>181</v>
      </c>
      <c r="B33" s="22">
        <v>21.001300000000001</v>
      </c>
      <c r="D33" s="1" t="s">
        <v>182</v>
      </c>
      <c r="E33" s="22">
        <v>3.508772</v>
      </c>
      <c r="G33" s="1" t="s">
        <v>183</v>
      </c>
      <c r="H33" s="22">
        <v>-5.6338030000000003</v>
      </c>
    </row>
    <row r="34" spans="1:8">
      <c r="A34" s="1" t="s">
        <v>184</v>
      </c>
      <c r="B34" s="22">
        <v>14.4262</v>
      </c>
      <c r="D34" s="1" t="s">
        <v>185</v>
      </c>
      <c r="E34" s="22">
        <v>3.418803</v>
      </c>
      <c r="G34" s="1" t="s">
        <v>186</v>
      </c>
      <c r="H34" s="22">
        <v>-5.0285710000000003</v>
      </c>
    </row>
    <row r="35" spans="1:8">
      <c r="A35" s="1" t="s">
        <v>187</v>
      </c>
      <c r="B35" s="22">
        <v>12.308</v>
      </c>
      <c r="D35" s="1" t="s">
        <v>188</v>
      </c>
      <c r="E35" s="22">
        <v>3.3129900000000001</v>
      </c>
      <c r="G35" s="1" t="s">
        <v>189</v>
      </c>
      <c r="H35" s="22">
        <v>-4.9350649999999998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2021-08-04T06:03:23Z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