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9E46D20-5B77-4FF8-AF14-F454B2E47238}" xr6:coauthVersionLast="45" xr6:coauthVersionMax="45" xr10:uidLastSave="{00000000-0000-0000-0000-000000000000}"/>
  <bookViews>
    <workbookView xWindow="24000" yWindow="0" windowWidth="4800" windowHeight="1560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<sst xmlns="http://schemas.openxmlformats.org/spreadsheetml/2006/main" count="415" uniqueCount="189">
  <si>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</si>
  <si>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</si>
  <si>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</si>
  <si>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</si>
  <si>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</si>
  <si>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</si>
  <si>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</si>
  <si>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</si>
  <si>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</si>
  <si>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</si>
  <si>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</si>
  <si>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</si>
  <si>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</si>
  <si>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</si>
  <si>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</si>
  <si>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</si>
  <si>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</si>
  <si>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</si>
  <si>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</si>
  <si>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</si>
  <si>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</si>
  <si>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</si>
  <si>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</si>
  <si>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</si>
  <si>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</si>
  <si>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</si>
  <si>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</si>
  <si>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</si>
  <si>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</si>
  <si>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</si>
  <si>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</si>
  <si>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</si>
  <si>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</si>
  <si>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</si>
  <si>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</si>
  <si>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</si>
  <si>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</si>
  <si>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</si>
  <si>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</si>
  <si>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</si>
  <si>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</si>
  <si>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</si>
  <si>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</si>
  <si>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</si>
  <si>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</si>
  <si>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</si>
  <si>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</si>
  <si>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</si>
  <si>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</si>
  <si>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</si>
  <si>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</si>
  <si>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</si>
  <si>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</si>
  <si>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</si>
  <si>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</si>
  <si>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</si>
  <si>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</si>
  <si>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</si>
  <si>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</si>
  <si>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</si>
  <si>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</si>
  <si>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</si>
  <si>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</si>
  <si>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</si>
  <si>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</si>
  <si>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</si>
  <si>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</si>
  <si>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</si>
  <si>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</si>
  <si>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</si>
  <si>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</si>
  <si>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</si>
  <si>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</si>
  <si>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</si>
  <si>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</si>
  <si>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</si>
  <si>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</si>
  <si>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</si>
  <si>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</si>
  <si>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</si>
  <si>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</si>
  <si>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</si>
  <si>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</si>
  <si>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</si>
  <si>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</si>
  <si>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</si>
  <si>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</si>
  <si>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</si>
  <si>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</si>
  <si>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</si>
  <si>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</si>
  <si>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</si>
  <si>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</si>
  <si>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</si>
  <si>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</si>
  <si>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</si>
  <si>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</si>
  <si>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</si>
  <si>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</si>
  <si>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</si>
  <si>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</si>
  <si>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</si>
  <si>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</si>
  <si>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</si>
  <si>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</si>
  <si>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</si>
  <si>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</si>
  <si>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</si>
  <si>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</si>
  <si>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</si>
  <si>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</si>
  <si>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</si>
  <si>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</si>
  <si>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</si>
  <si>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</si>
  <si>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FASTNED</t>
  </si>
  <si>
    <t>ING GROEP N.V.</t>
  </si>
  <si>
    <t>VR EDUCATION HOLD.</t>
  </si>
  <si>
    <t>BE SEMICONDUCTOR</t>
  </si>
  <si>
    <t>AEGON</t>
  </si>
  <si>
    <t>SPINEGUARD</t>
  </si>
  <si>
    <t>L'OREAL</t>
  </si>
  <si>
    <t>EURASIA FONC INV</t>
  </si>
  <si>
    <t>ARCELORMITTAL SA</t>
  </si>
  <si>
    <t>AGEAS</t>
  </si>
  <si>
    <t>PETRONEFT RES.</t>
  </si>
  <si>
    <t>TOTAL PRODUCE PLC</t>
  </si>
  <si>
    <t>SPORTING</t>
  </si>
  <si>
    <t>IMPRESA,SGPS</t>
  </si>
  <si>
    <t>EQUINOR</t>
  </si>
  <si>
    <t>ECOONLINE HOLDING</t>
  </si>
  <si>
    <t>NORSK HYDRO</t>
  </si>
  <si>
    <t>DNB</t>
  </si>
  <si>
    <t>PETROLIA</t>
  </si>
  <si>
    <t>ATOS</t>
  </si>
  <si>
    <t>PROSUS</t>
  </si>
  <si>
    <t>NEL</t>
  </si>
  <si>
    <t>AIR LIQUIDE</t>
  </si>
  <si>
    <t>IMCD</t>
  </si>
  <si>
    <t>CROSSWOOD</t>
  </si>
  <si>
    <t>EUROPLASMA</t>
  </si>
  <si>
    <t>METABOLIC EXPLORER</t>
  </si>
  <si>
    <t>TOTALENERGIES</t>
  </si>
  <si>
    <t>ARTMARKET COM</t>
  </si>
  <si>
    <t>EUROMEDIS GROUPE</t>
  </si>
  <si>
    <t>ALAN ALLMAN</t>
  </si>
  <si>
    <t>BIO-UV GROUP</t>
  </si>
  <si>
    <t>SENSORION</t>
  </si>
  <si>
    <t>SNOWWORLD</t>
  </si>
  <si>
    <t>GRANDVISION</t>
  </si>
  <si>
    <t>ALFEN</t>
  </si>
  <si>
    <t>AJAX</t>
  </si>
  <si>
    <t>EASE2PAY NV</t>
  </si>
  <si>
    <t>VIVORYON</t>
  </si>
  <si>
    <t>RENEWI</t>
  </si>
  <si>
    <t>BETER BED</t>
  </si>
  <si>
    <t>NYXOAH</t>
  </si>
  <si>
    <t>OZ GROUP</t>
  </si>
  <si>
    <t>HAMON</t>
  </si>
  <si>
    <t>BELUGA</t>
  </si>
  <si>
    <t>UCB</t>
  </si>
  <si>
    <t>GROWNERS</t>
  </si>
  <si>
    <t>DIEGEM KENNEDYCERT</t>
  </si>
  <si>
    <t>DISTRI-LAND CERT</t>
  </si>
  <si>
    <t>CELYAD ONCOLOGY</t>
  </si>
  <si>
    <t>BALTA GROUP</t>
  </si>
  <si>
    <t>OXURION</t>
  </si>
  <si>
    <t>OVOCA BIO PLC</t>
  </si>
  <si>
    <t>ORIGIN ENT. PLC</t>
  </si>
  <si>
    <t>AIB GROUP PLC</t>
  </si>
  <si>
    <t>BANK OF IRELAND GP</t>
  </si>
  <si>
    <t>RYANAIR HOLD. PLC</t>
  </si>
  <si>
    <t>FIRST DERIVATIVES</t>
  </si>
  <si>
    <t>IMOB.C GRAO PARA</t>
  </si>
  <si>
    <t>SONAE IND.SGPS</t>
  </si>
  <si>
    <t>ALTRI SGPS</t>
  </si>
  <si>
    <t>CORTICEIRA AMORIM</t>
  </si>
  <si>
    <t>NOS, SGPS</t>
  </si>
  <si>
    <t>CTT CORREIOS PORT</t>
  </si>
  <si>
    <t>SONAECOM,SGPS</t>
  </si>
  <si>
    <t>EXACT THERAPEUTICS</t>
  </si>
  <si>
    <t>HARMONYCHAIN</t>
  </si>
  <si>
    <t>YARA INTERNATIONAL</t>
  </si>
  <si>
    <t>POLARIS MEDIA</t>
  </si>
  <si>
    <t>DESERT CONTROL</t>
  </si>
  <si>
    <t>NORWEGIAN AIR SHUT</t>
  </si>
  <si>
    <t>MÅSØVAL</t>
  </si>
  <si>
    <t>HYNION</t>
  </si>
  <si>
    <t>BLACK SEA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</si>
</sst>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7886.4029070300003</c:v>
                </c:pt>
                <c:pt idx="1">
                  <c:v>8068.9245903000001</c:v>
                </c:pt>
                <c:pt idx="2">
                  <c:v>20679.518358559999</c:v>
                </c:pt>
                <c:pt idx="3">
                  <c:v>8492.2761052706246</c:v>
                </c:pt>
                <c:pt idx="4">
                  <c:v>8745.8983623023796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73146</c:v>
                </c:pt>
                <c:pt idx="1">
                  <c:v>66560</c:v>
                </c:pt>
                <c:pt idx="2">
                  <c:v>101898</c:v>
                </c:pt>
                <c:pt idx="3">
                  <c:v>63898.5</c:v>
                </c:pt>
                <c:pt idx="4">
                  <c:v>71249.7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78.031188020000002</c:v>
                </c:pt>
                <c:pt idx="1">
                  <c:v>97.356766669999999</c:v>
                </c:pt>
                <c:pt idx="2">
                  <c:v>217.62281339</c:v>
                </c:pt>
                <c:pt idx="3">
                  <c:v>102.07763276187499</c:v>
                </c:pt>
                <c:pt idx="4">
                  <c:v>145.3882241738095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30848</c:v>
                </c:pt>
                <c:pt idx="1">
                  <c:v>38564</c:v>
                </c:pt>
                <c:pt idx="2">
                  <c:v>59156</c:v>
                </c:pt>
                <c:pt idx="3">
                  <c:v>34897.875</c:v>
                </c:pt>
                <c:pt idx="4">
                  <c:v>44751.809523809527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861.05385721000005</c:v>
                </c:pt>
                <c:pt idx="1">
                  <c:v>643.55714188000002</c:v>
                </c:pt>
                <c:pt idx="2">
                  <c:v>1482.64225781</c:v>
                </c:pt>
                <c:pt idx="3">
                  <c:v>863.74378121062489</c:v>
                </c:pt>
                <c:pt idx="4">
                  <c:v>798.5040192966668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299864</c:v>
                </c:pt>
                <c:pt idx="1">
                  <c:v>335764</c:v>
                </c:pt>
                <c:pt idx="2">
                  <c:v>424812</c:v>
                </c:pt>
                <c:pt idx="3">
                  <c:v>312555.625</c:v>
                </c:pt>
                <c:pt idx="4">
                  <c:v>357760.28571428574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2316746</c:v>
                </c:pt>
                <c:pt idx="1">
                  <c:v>2697070</c:v>
                </c:pt>
                <c:pt idx="2">
                  <c:v>3743478</c:v>
                </c:pt>
                <c:pt idx="3">
                  <c:v>2430405.5</c:v>
                </c:pt>
                <c:pt idx="4">
                  <c:v>2692139.3333333335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4050.37030349</c:v>
                </c:pt>
                <c:pt idx="1">
                  <c:v>4283.9819154300003</c:v>
                </c:pt>
                <c:pt idx="2">
                  <c:v>10658.122873009999</c:v>
                </c:pt>
                <c:pt idx="3">
                  <c:v>4396.7290318131245</c:v>
                </c:pt>
                <c:pt idx="4">
                  <c:v>4609.3267455166679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1150102</c:v>
                </c:pt>
                <c:pt idx="1">
                  <c:v>1398698</c:v>
                </c:pt>
                <c:pt idx="2">
                  <c:v>1919770</c:v>
                </c:pt>
                <c:pt idx="3">
                  <c:v>1251384.125</c:v>
                </c:pt>
                <c:pt idx="4">
                  <c:v>1368600.2857142857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2332.0503714800002</c:v>
                </c:pt>
                <c:pt idx="1">
                  <c:v>2372.2395969099998</c:v>
                </c:pt>
                <c:pt idx="2">
                  <c:v>6714.8973969099998</c:v>
                </c:pt>
                <c:pt idx="3">
                  <c:v>2507.8087417493743</c:v>
                </c:pt>
                <c:pt idx="4">
                  <c:v>2619.7841911528576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651908</c:v>
                </c:pt>
                <c:pt idx="1">
                  <c:v>715674</c:v>
                </c:pt>
                <c:pt idx="2">
                  <c:v>1034342</c:v>
                </c:pt>
                <c:pt idx="3">
                  <c:v>645796.5</c:v>
                </c:pt>
                <c:pt idx="4">
                  <c:v>723791.90476190473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294.19302950999997</c:v>
                </c:pt>
                <c:pt idx="1">
                  <c:v>385.79080871999997</c:v>
                </c:pt>
                <c:pt idx="2">
                  <c:v>1086.9877782599999</c:v>
                </c:pt>
                <c:pt idx="3">
                  <c:v>378.25463378437502</c:v>
                </c:pt>
                <c:pt idx="4">
                  <c:v>346.32936942380945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110878</c:v>
                </c:pt>
                <c:pt idx="1">
                  <c:v>141810</c:v>
                </c:pt>
                <c:pt idx="2">
                  <c:v>203500</c:v>
                </c:pt>
                <c:pt idx="3">
                  <c:v>121872.875</c:v>
                </c:pt>
                <c:pt idx="4">
                  <c:v>129378.19047619047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22/06</c:v>
                </c:pt>
                <c:pt idx="1">
                  <c:v>21/06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270.70415731999998</c:v>
                </c:pt>
                <c:pt idx="1">
                  <c:v>285.99836069000003</c:v>
                </c:pt>
                <c:pt idx="2">
                  <c:v>519.24523918</c:v>
                </c:pt>
                <c:pt idx="3">
                  <c:v>243.66228395124995</c:v>
                </c:pt>
                <c:pt idx="4">
                  <c:v>237.89410337549998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44369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44369</v>
      </c>
      <c r="E6" s="12">
        <v>44368</v>
      </c>
      <c r="F6" s="12">
        <v>44365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728.59</v>
      </c>
      <c r="M7" s="16">
        <v>6.6595741741162229E-3</v>
      </c>
      <c r="N7" s="16">
        <v>0.16647187845215417</v>
      </c>
    </row>
    <row r="8" spans="1:15">
      <c r="K8" s="1" t="s">
        <v>25</v>
      </c>
      <c r="L8" s="15">
        <v>4155.82</v>
      </c>
      <c r="M8" s="16">
        <v>2.5272157062827816E-4</v>
      </c>
      <c r="N8" s="16">
        <v>0.14761078955507423</v>
      </c>
    </row>
    <row r="9" spans="1:15">
      <c r="A9" s="17" t="s">
        <v>3</v>
      </c>
      <c r="D9" s="18">
        <v>7886.4029070300003</v>
      </c>
      <c r="E9" s="18">
        <v>8068.9245903000001</v>
      </c>
      <c r="F9" s="18">
        <v>20679.518358559999</v>
      </c>
      <c r="G9" s="18">
        <v>8492.2761052706246</v>
      </c>
      <c r="H9" s="18">
        <v>8745.8983623023796</v>
      </c>
      <c r="K9" s="1" t="s">
        <v>26</v>
      </c>
      <c r="L9" s="15">
        <v>6611.5</v>
      </c>
      <c r="M9" s="16">
        <v>1.3570534975932969E-3</v>
      </c>
      <c r="N9" s="16">
        <v>0.190958693376998</v>
      </c>
    </row>
    <row r="10" spans="1:15">
      <c r="A10" s="5" t="s">
        <v>4</v>
      </c>
      <c r="K10" s="1" t="s">
        <v>21</v>
      </c>
      <c r="L10" s="15">
        <v>5075.3999999999996</v>
      </c>
      <c r="M10" s="16">
        <v>-5.2194910653210469E-3</v>
      </c>
      <c r="N10" s="16">
        <v>3.6142708988314398E-2</v>
      </c>
    </row>
    <row r="11" spans="1:15">
      <c r="A11" s="17" t="s">
        <v>5</v>
      </c>
      <c r="D11" s="18">
        <v>7129.4261143900003</v>
      </c>
      <c r="E11" s="18">
        <v>7588.4651769399998</v>
      </c>
      <c r="F11" s="18">
        <v>19727.923751480001</v>
      </c>
      <c r="G11" s="18">
        <v>7861.0414690824982</v>
      </c>
      <c r="H11" s="18">
        <v>8067.7638143309532</v>
      </c>
      <c r="K11" s="1" t="s">
        <v>112</v>
      </c>
      <c r="L11" s="15">
        <v>1124.33</v>
      </c>
      <c r="M11" s="19">
        <v>6.913783684545205E-3</v>
      </c>
      <c r="N11" s="19">
        <v>0.15437847161616869</v>
      </c>
    </row>
    <row r="12" spans="1:15">
      <c r="A12" s="1" t="s">
        <v>6</v>
      </c>
      <c r="D12" s="20">
        <v>5659.5893988300004</v>
      </c>
      <c r="E12" s="20">
        <v>5866.6626823899996</v>
      </c>
      <c r="F12" s="20">
        <v>16028.59889981</v>
      </c>
      <c r="G12" s="20">
        <v>6109.9621913681249</v>
      </c>
      <c r="H12" s="20">
        <v>6203.1461390847617</v>
      </c>
    </row>
    <row r="13" spans="1:15">
      <c r="A13" s="1" t="s">
        <v>7</v>
      </c>
      <c r="D13" s="20">
        <v>945.75114097999995</v>
      </c>
      <c r="E13" s="20">
        <v>1172.9302940099999</v>
      </c>
      <c r="F13" s="20">
        <v>2738.70437743</v>
      </c>
      <c r="G13" s="20">
        <v>1166.538996126875</v>
      </c>
      <c r="H13" s="20">
        <v>1267.8287068890477</v>
      </c>
      <c r="K13" s="1" t="s">
        <v>27</v>
      </c>
      <c r="L13" s="15">
        <v>1278.21</v>
      </c>
      <c r="M13" s="16">
        <v>2.2818160432840351E-3</v>
      </c>
      <c r="N13" s="16">
        <v>0.1582815303477898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3385.74</v>
      </c>
      <c r="M14" s="16">
        <v>3.9139639559500061E-3</v>
      </c>
      <c r="N14" s="16">
        <v>0.13737188466848727</v>
      </c>
    </row>
    <row r="15" spans="1:15">
      <c r="A15" s="17" t="s">
        <v>8</v>
      </c>
      <c r="D15" s="18">
        <v>400.02062819000002</v>
      </c>
      <c r="E15" s="18">
        <v>310.48284080000002</v>
      </c>
      <c r="F15" s="18">
        <v>460.59241084000001</v>
      </c>
      <c r="G15" s="18">
        <v>305.13812045500003</v>
      </c>
      <c r="H15" s="18">
        <v>421.69947016952375</v>
      </c>
    </row>
    <row r="16" spans="1:15">
      <c r="A16" s="17" t="s">
        <v>9</v>
      </c>
      <c r="D16" s="18">
        <v>20.93056283</v>
      </c>
      <c r="E16" s="18">
        <v>28.735297169999999</v>
      </c>
      <c r="F16" s="18">
        <v>37.19562526</v>
      </c>
      <c r="G16" s="18">
        <v>25.335305909375002</v>
      </c>
      <c r="H16" s="18">
        <v>24.007890024761906</v>
      </c>
    </row>
    <row r="17" spans="1:8">
      <c r="A17" s="17" t="s">
        <v>10</v>
      </c>
      <c r="D17" s="18">
        <v>12.98593397</v>
      </c>
      <c r="E17" s="18">
        <v>18.624803700000001</v>
      </c>
      <c r="F17" s="18">
        <v>26.26673933</v>
      </c>
      <c r="G17" s="18">
        <v>16.695614173125001</v>
      </c>
      <c r="H17" s="18">
        <v>20.27007791523809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323.03966765000001</v>
      </c>
      <c r="E19" s="18">
        <v>122.61647169</v>
      </c>
      <c r="F19" s="18">
        <v>427.53983165</v>
      </c>
      <c r="G19" s="18">
        <v>284.06559565062503</v>
      </c>
      <c r="H19" s="18">
        <v>212.15710986190476</v>
      </c>
    </row>
    <row r="20" spans="1:8">
      <c r="A20" s="1" t="s">
        <v>12</v>
      </c>
      <c r="D20" s="20">
        <v>29.081427959999999</v>
      </c>
      <c r="E20" s="20">
        <v>2.0982080399999998</v>
      </c>
      <c r="F20" s="20">
        <v>1.31070273</v>
      </c>
      <c r="G20" s="20">
        <v>20.683657761874997</v>
      </c>
      <c r="H20" s="20">
        <v>19.868732203809525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2316746</v>
      </c>
      <c r="E22" s="21">
        <v>2697070</v>
      </c>
      <c r="F22" s="21">
        <v>3743478</v>
      </c>
      <c r="G22" s="21">
        <v>2430405.5</v>
      </c>
      <c r="H22" s="21">
        <v>2692139.3333333335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362.01170000000002</v>
      </c>
      <c r="F30" s="1" t="s">
        <v>119</v>
      </c>
      <c r="G30" s="22">
        <v>35.702599999999997</v>
      </c>
    </row>
    <row r="31" spans="1:8">
      <c r="B31" s="1" t="s">
        <v>99</v>
      </c>
      <c r="C31" s="22">
        <v>203.65880000000001</v>
      </c>
      <c r="F31" s="1" t="s">
        <v>134</v>
      </c>
      <c r="G31" s="22">
        <v>31.255199999999999</v>
      </c>
    </row>
    <row r="32" spans="1:8">
      <c r="B32" s="1" t="s">
        <v>34</v>
      </c>
      <c r="C32" s="22">
        <v>195.7501</v>
      </c>
      <c r="F32" s="1" t="s">
        <v>118</v>
      </c>
      <c r="G32" s="22">
        <v>25.9024</v>
      </c>
    </row>
    <row r="33" spans="2:7">
      <c r="B33" s="1" t="s">
        <v>135</v>
      </c>
      <c r="C33" s="22">
        <v>176.76820000000001</v>
      </c>
      <c r="F33" s="1" t="s">
        <v>136</v>
      </c>
      <c r="G33" s="22">
        <v>25.4344</v>
      </c>
    </row>
    <row r="34" spans="2:7">
      <c r="B34" s="1" t="s">
        <v>137</v>
      </c>
      <c r="C34" s="22">
        <v>172.3948</v>
      </c>
      <c r="F34" s="1" t="s">
        <v>138</v>
      </c>
      <c r="G34" s="22">
        <v>24.991700000000002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44369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44369</v>
      </c>
      <c r="E6" s="12">
        <v>44368</v>
      </c>
      <c r="F6" s="12">
        <v>44365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6611.5</v>
      </c>
      <c r="L7" s="16">
        <v>1.3570534975932969E-3</v>
      </c>
      <c r="M7" s="16">
        <v>0.190958693376998</v>
      </c>
    </row>
    <row r="8" spans="1:13">
      <c r="J8" s="1" t="s">
        <v>41</v>
      </c>
      <c r="K8" s="15">
        <v>12774.94</v>
      </c>
      <c r="L8" s="16">
        <v>2.3412919474936622E-3</v>
      </c>
      <c r="M8" s="16">
        <v>7.1850841291496215E-2</v>
      </c>
    </row>
    <row r="9" spans="1:13">
      <c r="A9" s="17" t="s">
        <v>3</v>
      </c>
      <c r="D9" s="18">
        <v>4050.37030349</v>
      </c>
      <c r="E9" s="18">
        <v>4283.9819154300003</v>
      </c>
      <c r="F9" s="18">
        <v>10658.122873009999</v>
      </c>
      <c r="G9" s="18">
        <v>4396.7290318131245</v>
      </c>
      <c r="H9" s="18">
        <v>4609.3267455166679</v>
      </c>
      <c r="J9" s="1" t="s">
        <v>42</v>
      </c>
      <c r="K9" s="15">
        <v>7253.02</v>
      </c>
      <c r="L9" s="16">
        <v>1.4387098555768141E-3</v>
      </c>
      <c r="M9" s="16">
        <v>0.18046997321042024</v>
      </c>
    </row>
    <row r="10" spans="1:13">
      <c r="A10" s="5" t="s">
        <v>4</v>
      </c>
      <c r="J10" s="1" t="s">
        <v>15</v>
      </c>
      <c r="K10" s="15">
        <v>5169.1400000000003</v>
      </c>
      <c r="L10" s="16">
        <v>1.4957124202255034E-3</v>
      </c>
      <c r="M10" s="16">
        <v>0.1762240340046739</v>
      </c>
    </row>
    <row r="11" spans="1:13">
      <c r="A11" s="17" t="s">
        <v>5</v>
      </c>
      <c r="D11" s="18">
        <v>3709.6033089299999</v>
      </c>
      <c r="E11" s="18">
        <v>4015.88218125</v>
      </c>
      <c r="F11" s="18">
        <v>10229.559632689999</v>
      </c>
      <c r="G11" s="18">
        <v>4129.2248508437497</v>
      </c>
      <c r="H11" s="18">
        <v>4240.4676889652392</v>
      </c>
      <c r="J11" s="1" t="s">
        <v>43</v>
      </c>
      <c r="K11" s="15">
        <v>15133</v>
      </c>
      <c r="L11" s="16">
        <v>2.2571150784294058E-3</v>
      </c>
      <c r="M11" s="16">
        <v>0.123255235684675</v>
      </c>
    </row>
    <row r="12" spans="1:13">
      <c r="A12" s="1" t="s">
        <v>39</v>
      </c>
      <c r="D12" s="20">
        <v>3031.6041565700002</v>
      </c>
      <c r="E12" s="20">
        <v>3306.1539228199999</v>
      </c>
      <c r="F12" s="20">
        <v>8673.3824187099999</v>
      </c>
      <c r="G12" s="20">
        <v>3344.6204234837496</v>
      </c>
      <c r="H12" s="20">
        <v>3393.0130479152381</v>
      </c>
      <c r="J12" s="1" t="s">
        <v>44</v>
      </c>
      <c r="K12" s="15">
        <v>14044.75</v>
      </c>
      <c r="L12" s="16">
        <v>1.4717511485577983E-3</v>
      </c>
      <c r="M12" s="16">
        <v>0.15852672701506387</v>
      </c>
    </row>
    <row r="13" spans="1:13">
      <c r="A13" s="1" t="s">
        <v>40</v>
      </c>
      <c r="D13" s="20">
        <v>3834.9511706600001</v>
      </c>
      <c r="E13" s="20">
        <v>4208.2267624899996</v>
      </c>
      <c r="F13" s="20">
        <v>10630.718668539999</v>
      </c>
      <c r="G13" s="20">
        <v>4302.544373708125</v>
      </c>
      <c r="H13" s="20">
        <v>4389.5788571961912</v>
      </c>
      <c r="J13" s="1" t="s">
        <v>45</v>
      </c>
      <c r="K13" s="15">
        <v>15036.3</v>
      </c>
      <c r="L13" s="16">
        <v>2.1133533138859573E-3</v>
      </c>
      <c r="M13" s="16">
        <v>0.12889966012059073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5072.3599999999997</v>
      </c>
      <c r="L14" s="16">
        <v>1.4946325513989223E-3</v>
      </c>
      <c r="M14" s="16">
        <v>0.17593764634423392</v>
      </c>
    </row>
    <row r="15" spans="1:13">
      <c r="A15" s="17" t="s">
        <v>8</v>
      </c>
      <c r="D15" s="18">
        <v>302.39409079000001</v>
      </c>
      <c r="E15" s="18">
        <v>217.67174703000001</v>
      </c>
      <c r="F15" s="18">
        <v>362.20616910000001</v>
      </c>
      <c r="G15" s="18">
        <v>220.250630468125</v>
      </c>
      <c r="H15" s="18">
        <v>319.89392275666671</v>
      </c>
    </row>
    <row r="16" spans="1:13">
      <c r="A16" s="17" t="s">
        <v>9</v>
      </c>
      <c r="D16" s="18">
        <v>20.828221549999999</v>
      </c>
      <c r="E16" s="18">
        <v>28.718135570000001</v>
      </c>
      <c r="F16" s="18">
        <v>37.158475260000003</v>
      </c>
      <c r="G16" s="18">
        <v>25.267997455000003</v>
      </c>
      <c r="H16" s="18">
        <v>23.966205450952383</v>
      </c>
    </row>
    <row r="17" spans="1:8">
      <c r="A17" s="17" t="s">
        <v>10</v>
      </c>
      <c r="D17" s="18">
        <v>12.60491397</v>
      </c>
      <c r="E17" s="18">
        <v>18.025523700000001</v>
      </c>
      <c r="F17" s="18">
        <v>25.879179329999999</v>
      </c>
      <c r="G17" s="18">
        <v>15.610052298125003</v>
      </c>
      <c r="H17" s="18">
        <v>20.260193521904757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4.9397682500000002</v>
      </c>
      <c r="E19" s="18">
        <v>3.6843278800000001</v>
      </c>
      <c r="F19" s="18">
        <v>3.3194166300000001</v>
      </c>
      <c r="G19" s="18">
        <v>6.3755007481249999</v>
      </c>
      <c r="H19" s="18">
        <v>4.7387348219047611</v>
      </c>
    </row>
    <row r="20" spans="1:8">
      <c r="A20" s="1" t="s">
        <v>12</v>
      </c>
      <c r="D20" s="20">
        <v>5.5343629999999998E-2</v>
      </c>
      <c r="E20" s="20">
        <v>5.6773300000000004E-3</v>
      </c>
      <c r="F20" s="20">
        <v>3.5759180000000002E-2</v>
      </c>
      <c r="G20" s="20">
        <v>0.42730677812500012</v>
      </c>
      <c r="H20" s="20">
        <v>0.11609064523809523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1150102</v>
      </c>
      <c r="E22" s="21">
        <v>1398698</v>
      </c>
      <c r="F22" s="21">
        <v>1919770</v>
      </c>
      <c r="G22" s="21">
        <v>1251384.125</v>
      </c>
      <c r="H22" s="21">
        <v>1368600.2857142857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203.65880000000001</v>
      </c>
      <c r="D31" s="1" t="s">
        <v>139</v>
      </c>
      <c r="E31" s="22">
        <v>19.834710999999999</v>
      </c>
      <c r="G31" s="1" t="s">
        <v>122</v>
      </c>
      <c r="H31" s="22">
        <v>-33.333333000000003</v>
      </c>
    </row>
    <row r="32" spans="1:8">
      <c r="A32" s="1" t="s">
        <v>137</v>
      </c>
      <c r="B32" s="22">
        <v>172.3948</v>
      </c>
      <c r="D32" s="1" t="s">
        <v>140</v>
      </c>
      <c r="E32" s="22">
        <v>13.725490000000001</v>
      </c>
      <c r="G32" s="1" t="s">
        <v>141</v>
      </c>
      <c r="H32" s="22">
        <v>-10.21611</v>
      </c>
    </row>
    <row r="33" spans="1:8">
      <c r="A33" s="1" t="s">
        <v>142</v>
      </c>
      <c r="B33" s="22">
        <v>167.3312</v>
      </c>
      <c r="D33" s="1" t="s">
        <v>143</v>
      </c>
      <c r="E33" s="22">
        <v>12.380952000000001</v>
      </c>
      <c r="G33" s="1" t="s">
        <v>144</v>
      </c>
      <c r="H33" s="22">
        <v>-9.125</v>
      </c>
    </row>
    <row r="34" spans="1:8">
      <c r="A34" s="1" t="s">
        <v>121</v>
      </c>
      <c r="B34" s="22">
        <v>150.06399999999999</v>
      </c>
      <c r="D34" s="1" t="s">
        <v>120</v>
      </c>
      <c r="E34" s="22">
        <v>12.241379</v>
      </c>
      <c r="G34" s="1" t="s">
        <v>145</v>
      </c>
      <c r="H34" s="22">
        <v>-9.0909089999999999</v>
      </c>
    </row>
    <row r="35" spans="1:8">
      <c r="A35" s="1" t="s">
        <v>113</v>
      </c>
      <c r="B35" s="22">
        <v>136.86660000000001</v>
      </c>
      <c r="D35" s="1" t="s">
        <v>146</v>
      </c>
      <c r="E35" s="22">
        <v>10.163339000000001</v>
      </c>
      <c r="G35" s="1" t="s">
        <v>147</v>
      </c>
      <c r="H35" s="22">
        <v>-8.1632650000000009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44369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44369</v>
      </c>
      <c r="E6" s="12">
        <v>44368</v>
      </c>
      <c r="F6" s="12">
        <v>44365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728.59</v>
      </c>
      <c r="L7" s="16">
        <v>6.6595741741162229E-3</v>
      </c>
      <c r="M7" s="16">
        <v>0.16647187845215417</v>
      </c>
    </row>
    <row r="8" spans="1:13">
      <c r="J8" s="1" t="s">
        <v>18</v>
      </c>
      <c r="K8" s="15">
        <v>1043.26</v>
      </c>
      <c r="L8" s="16">
        <v>-9.9588240926928862E-4</v>
      </c>
      <c r="M8" s="16">
        <v>0.11626364219987151</v>
      </c>
    </row>
    <row r="9" spans="1:13">
      <c r="A9" s="17" t="s">
        <v>3</v>
      </c>
      <c r="D9" s="18">
        <v>2332.0503714800002</v>
      </c>
      <c r="E9" s="18">
        <v>2372.2395969099998</v>
      </c>
      <c r="F9" s="18">
        <v>6714.8973969099998</v>
      </c>
      <c r="G9" s="18">
        <v>2507.8087417493743</v>
      </c>
      <c r="H9" s="18">
        <v>2619.7841911528576</v>
      </c>
      <c r="J9" s="1" t="s">
        <v>20</v>
      </c>
      <c r="K9" s="15">
        <v>1360.46</v>
      </c>
      <c r="L9" s="16">
        <v>-2.1783296538876451E-3</v>
      </c>
      <c r="M9" s="16">
        <v>0.17809144440595781</v>
      </c>
    </row>
    <row r="10" spans="1:13">
      <c r="A10" s="5" t="s">
        <v>4</v>
      </c>
      <c r="J10" s="1" t="s">
        <v>19</v>
      </c>
      <c r="K10" s="15">
        <v>1039.3800000000001</v>
      </c>
      <c r="L10" s="16">
        <v>2.981790811452445E-3</v>
      </c>
      <c r="M10" s="16">
        <v>0.14867657622810415</v>
      </c>
    </row>
    <row r="11" spans="1:13">
      <c r="A11" s="17" t="s">
        <v>5</v>
      </c>
      <c r="D11" s="18">
        <v>2230.0159039599998</v>
      </c>
      <c r="E11" s="18">
        <v>2275.5281420000001</v>
      </c>
      <c r="F11" s="18">
        <v>6611.26936415</v>
      </c>
      <c r="G11" s="18">
        <v>2417.7686189462502</v>
      </c>
      <c r="H11" s="18">
        <v>2514.0667770304763</v>
      </c>
      <c r="K11" s="15"/>
      <c r="L11" s="16"/>
      <c r="M11" s="16"/>
    </row>
    <row r="12" spans="1:13">
      <c r="A12" s="1" t="s">
        <v>56</v>
      </c>
      <c r="D12" s="20">
        <v>1989.2808084599999</v>
      </c>
      <c r="E12" s="20">
        <v>2002.03064324</v>
      </c>
      <c r="F12" s="20">
        <v>5778.7385058299997</v>
      </c>
      <c r="G12" s="20">
        <v>2125.0326305093749</v>
      </c>
      <c r="H12" s="20">
        <v>2175.6143898190476</v>
      </c>
      <c r="K12" s="15"/>
      <c r="L12" s="16"/>
      <c r="M12" s="16"/>
    </row>
    <row r="13" spans="1:13">
      <c r="A13" s="1" t="s">
        <v>57</v>
      </c>
      <c r="D13" s="20">
        <v>169.90871042000001</v>
      </c>
      <c r="E13" s="20">
        <v>225.83991938</v>
      </c>
      <c r="F13" s="20">
        <v>697.93687508000005</v>
      </c>
      <c r="G13" s="20">
        <v>232.32481357999998</v>
      </c>
      <c r="H13" s="20">
        <v>254.69177736523812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96.039857870000006</v>
      </c>
      <c r="E15" s="18">
        <v>91.061291130000001</v>
      </c>
      <c r="F15" s="18">
        <v>96.863319169999997</v>
      </c>
      <c r="G15" s="18">
        <v>83.538150002500004</v>
      </c>
      <c r="H15" s="18">
        <v>99.880141266666669</v>
      </c>
    </row>
    <row r="16" spans="1:13">
      <c r="A16" s="17" t="s">
        <v>9</v>
      </c>
      <c r="D16" s="18">
        <v>0.10234128000000001</v>
      </c>
      <c r="E16" s="18">
        <v>1.7161599999999999E-2</v>
      </c>
      <c r="F16" s="18">
        <v>3.7150000000000002E-2</v>
      </c>
      <c r="G16" s="18">
        <v>6.7308454374999993E-2</v>
      </c>
      <c r="H16" s="18">
        <v>4.1684573809523805E-2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5.89226837</v>
      </c>
      <c r="E19" s="18">
        <v>5.6330021800000001</v>
      </c>
      <c r="F19" s="18">
        <v>6.7275635899999999</v>
      </c>
      <c r="G19" s="18">
        <v>6.4346643462500008</v>
      </c>
      <c r="H19" s="18">
        <v>5.7955882819047613</v>
      </c>
    </row>
    <row r="20" spans="1:8">
      <c r="A20" s="1" t="s">
        <v>12</v>
      </c>
      <c r="D20" s="20">
        <v>8.1516959999999999E-2</v>
      </c>
      <c r="E20" s="20">
        <v>0.95683280999999998</v>
      </c>
      <c r="F20" s="20">
        <v>8.206215E-2</v>
      </c>
      <c r="G20" s="20">
        <v>0.29602764437500001</v>
      </c>
      <c r="H20" s="20">
        <v>0.49161273238095243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651908</v>
      </c>
      <c r="E22" s="21">
        <v>715674</v>
      </c>
      <c r="F22" s="21">
        <v>1034342</v>
      </c>
      <c r="G22" s="21">
        <v>645796.5</v>
      </c>
      <c r="H22" s="21">
        <v>723791.90476190473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362.01170000000002</v>
      </c>
      <c r="D31" s="1" t="s">
        <v>148</v>
      </c>
      <c r="E31" s="22">
        <v>10</v>
      </c>
      <c r="G31" s="1" t="s">
        <v>149</v>
      </c>
      <c r="H31" s="22">
        <v>-7.6923079999999997</v>
      </c>
    </row>
    <row r="32" spans="1:8">
      <c r="A32" s="1" t="s">
        <v>34</v>
      </c>
      <c r="B32" s="22">
        <v>195.7501</v>
      </c>
      <c r="D32" s="1" t="s">
        <v>150</v>
      </c>
      <c r="E32" s="22">
        <v>4.1278300000000003</v>
      </c>
      <c r="G32" s="1" t="s">
        <v>151</v>
      </c>
      <c r="H32" s="22">
        <v>-4.0133780000000003</v>
      </c>
    </row>
    <row r="33" spans="1:8">
      <c r="A33" s="1" t="s">
        <v>135</v>
      </c>
      <c r="B33" s="22">
        <v>176.76820000000001</v>
      </c>
      <c r="D33" s="1" t="s">
        <v>115</v>
      </c>
      <c r="E33" s="22">
        <v>4.0892189999999999</v>
      </c>
      <c r="G33" s="1" t="s">
        <v>135</v>
      </c>
      <c r="H33" s="22">
        <v>-3.1800449999999998</v>
      </c>
    </row>
    <row r="34" spans="1:8">
      <c r="A34" s="1" t="s">
        <v>116</v>
      </c>
      <c r="B34" s="22">
        <v>149.82839999999999</v>
      </c>
      <c r="D34" s="1" t="s">
        <v>152</v>
      </c>
      <c r="E34" s="22">
        <v>3.6666669999999999</v>
      </c>
      <c r="G34" s="1" t="s">
        <v>153</v>
      </c>
      <c r="H34" s="22">
        <v>-2.7968660000000001</v>
      </c>
    </row>
    <row r="35" spans="1:8">
      <c r="A35" s="1" t="s">
        <v>123</v>
      </c>
      <c r="B35" s="22">
        <v>126.8749</v>
      </c>
      <c r="D35" s="1" t="s">
        <v>154</v>
      </c>
      <c r="E35" s="22">
        <v>3.2573289999999999</v>
      </c>
      <c r="G35" s="1" t="s">
        <v>155</v>
      </c>
      <c r="H35" s="22">
        <v>-2.7186759999999999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44369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44369</v>
      </c>
      <c r="E6" s="12">
        <v>44368</v>
      </c>
      <c r="F6" s="12">
        <v>44365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4155.82</v>
      </c>
      <c r="L7" s="16">
        <v>2.5272157062827816E-4</v>
      </c>
      <c r="M7" s="16">
        <v>0.14761078955507423</v>
      </c>
    </row>
    <row r="8" spans="1:13">
      <c r="J8" s="1" t="s">
        <v>64</v>
      </c>
      <c r="K8" s="15">
        <v>6559.79</v>
      </c>
      <c r="L8" s="16">
        <v>7.2181157662318807E-3</v>
      </c>
      <c r="M8" s="16">
        <v>0.15119984837370271</v>
      </c>
    </row>
    <row r="9" spans="1:13">
      <c r="A9" s="17" t="s">
        <v>3</v>
      </c>
      <c r="D9" s="18">
        <v>294.19302950999997</v>
      </c>
      <c r="E9" s="18">
        <v>385.79080871999997</v>
      </c>
      <c r="F9" s="18">
        <v>1086.9877782599999</v>
      </c>
      <c r="G9" s="18">
        <v>378.25463378437502</v>
      </c>
      <c r="H9" s="18">
        <v>346.32936942380945</v>
      </c>
      <c r="J9" s="1" t="s">
        <v>65</v>
      </c>
      <c r="K9" s="15">
        <v>14732.42</v>
      </c>
      <c r="L9" s="16">
        <v>6.7770317598618846E-3</v>
      </c>
      <c r="M9" s="16">
        <v>0.21398665246049431</v>
      </c>
    </row>
    <row r="10" spans="1:13">
      <c r="A10" s="5" t="s">
        <v>4</v>
      </c>
      <c r="J10" s="1" t="s">
        <v>66</v>
      </c>
      <c r="K10" s="15">
        <v>9676.8799999999992</v>
      </c>
      <c r="L10" s="16">
        <v>7.2172481197056992E-3</v>
      </c>
      <c r="M10" s="16">
        <v>0.16302643012440443</v>
      </c>
    </row>
    <row r="11" spans="1:13">
      <c r="A11" s="17" t="s">
        <v>5</v>
      </c>
      <c r="D11" s="18">
        <v>293.68408677000002</v>
      </c>
      <c r="E11" s="18">
        <v>385.02883933999999</v>
      </c>
      <c r="F11" s="18">
        <v>1086.5204725200001</v>
      </c>
      <c r="G11" s="18">
        <v>376.92134852187502</v>
      </c>
      <c r="H11" s="18">
        <v>346.09623044523812</v>
      </c>
      <c r="J11" s="1" t="s">
        <v>67</v>
      </c>
      <c r="K11" s="15">
        <v>20535.37</v>
      </c>
      <c r="L11" s="16">
        <v>6.7774240787796813E-3</v>
      </c>
      <c r="M11" s="16">
        <v>0.23194677077984083</v>
      </c>
    </row>
    <row r="12" spans="1:13">
      <c r="A12" s="1" t="s">
        <v>59</v>
      </c>
      <c r="D12" s="20">
        <v>273.42122037000001</v>
      </c>
      <c r="E12" s="20">
        <v>353.22961292999997</v>
      </c>
      <c r="F12" s="20">
        <v>1097.8813666999999</v>
      </c>
      <c r="G12" s="20">
        <v>361.03070794062501</v>
      </c>
      <c r="H12" s="20">
        <v>337.85791667238095</v>
      </c>
      <c r="J12" s="1" t="s">
        <v>68</v>
      </c>
      <c r="K12" s="15">
        <v>12099.29</v>
      </c>
      <c r="L12" s="16">
        <v>3.0358121377771496E-3</v>
      </c>
      <c r="M12" s="16">
        <v>0.14469944672767054</v>
      </c>
    </row>
    <row r="13" spans="1:13">
      <c r="A13" s="1" t="s">
        <v>60</v>
      </c>
      <c r="D13" s="20">
        <v>852.66539996999995</v>
      </c>
      <c r="E13" s="20">
        <v>1059.00684559</v>
      </c>
      <c r="F13" s="20">
        <v>2993.28964761</v>
      </c>
      <c r="G13" s="20">
        <v>1073.8033797887499</v>
      </c>
      <c r="H13" s="20">
        <v>1079.2577333085715</v>
      </c>
      <c r="J13" s="1" t="s">
        <v>69</v>
      </c>
      <c r="K13" s="15">
        <v>46185.39</v>
      </c>
      <c r="L13" s="16">
        <v>3.0359035391003264E-3</v>
      </c>
      <c r="M13" s="16">
        <v>0.16159122947552151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42847.27</v>
      </c>
      <c r="L14" s="16">
        <v>3.0186112187930991E-3</v>
      </c>
      <c r="M14" s="16">
        <v>0.16139137317191166</v>
      </c>
    </row>
    <row r="15" spans="1:13">
      <c r="A15" s="17" t="s">
        <v>8</v>
      </c>
      <c r="D15" s="18">
        <v>2.5959059999999999E-2</v>
      </c>
      <c r="E15" s="18">
        <v>7.006358E-2</v>
      </c>
      <c r="F15" s="18">
        <v>4.9855940000000001E-2</v>
      </c>
      <c r="G15" s="18">
        <v>8.1452799999999992E-2</v>
      </c>
      <c r="H15" s="18">
        <v>0.13366808428571431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0.38102000000000003</v>
      </c>
      <c r="E17" s="18">
        <v>0.59928000000000003</v>
      </c>
      <c r="F17" s="18">
        <v>0.38756000000000002</v>
      </c>
      <c r="G17" s="18">
        <v>1.085561875</v>
      </c>
      <c r="H17" s="18">
        <v>9.8843933333333332E-3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0.10196368</v>
      </c>
      <c r="E19" s="18">
        <v>9.2625799999999994E-2</v>
      </c>
      <c r="F19" s="18">
        <v>2.9889800000000001E-2</v>
      </c>
      <c r="G19" s="18">
        <v>0.16627058749999998</v>
      </c>
      <c r="H19" s="18">
        <v>8.9586500952380924E-2</v>
      </c>
    </row>
    <row r="20" spans="1:8">
      <c r="A20" s="1" t="s">
        <v>12</v>
      </c>
      <c r="D20" s="20">
        <v>1.05188E-3</v>
      </c>
      <c r="E20" s="20">
        <v>1.24236E-2</v>
      </c>
      <c r="F20" s="20">
        <v>5.0000000000000001E-3</v>
      </c>
      <c r="G20" s="20">
        <v>1.310306875E-2</v>
      </c>
      <c r="H20" s="20">
        <v>1.8004186666666672E-2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110878</v>
      </c>
      <c r="E22" s="21">
        <v>141810</v>
      </c>
      <c r="F22" s="21">
        <v>203500</v>
      </c>
      <c r="G22" s="21">
        <v>121872.875</v>
      </c>
      <c r="H22" s="21">
        <v>129378.19047619047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69.832300000000004</v>
      </c>
      <c r="D31" s="1" t="s">
        <v>156</v>
      </c>
      <c r="E31" s="22">
        <v>11.458333</v>
      </c>
      <c r="G31" s="1" t="s">
        <v>157</v>
      </c>
      <c r="H31" s="22">
        <v>-23.076923000000001</v>
      </c>
    </row>
    <row r="32" spans="1:8">
      <c r="A32" s="1" t="s">
        <v>63</v>
      </c>
      <c r="B32" s="22">
        <v>42.938699999999997</v>
      </c>
      <c r="D32" s="1" t="s">
        <v>158</v>
      </c>
      <c r="E32" s="22">
        <v>9.1743120000000005</v>
      </c>
      <c r="G32" s="1" t="s">
        <v>159</v>
      </c>
      <c r="H32" s="22">
        <v>-3.5714290000000002</v>
      </c>
    </row>
    <row r="33" spans="1:8">
      <c r="A33" s="1" t="s">
        <v>160</v>
      </c>
      <c r="B33" s="22">
        <v>19.441700000000001</v>
      </c>
      <c r="D33" s="1" t="s">
        <v>161</v>
      </c>
      <c r="E33" s="22">
        <v>9.0909089999999999</v>
      </c>
      <c r="G33" s="1" t="s">
        <v>162</v>
      </c>
      <c r="H33" s="22">
        <v>-3.5684650000000002</v>
      </c>
    </row>
    <row r="34" spans="1:8">
      <c r="A34" s="1" t="s">
        <v>124</v>
      </c>
      <c r="B34" s="22">
        <v>14.750500000000001</v>
      </c>
      <c r="D34" s="1" t="s">
        <v>163</v>
      </c>
      <c r="E34" s="22">
        <v>5.5555560000000002</v>
      </c>
      <c r="G34" s="1" t="s">
        <v>164</v>
      </c>
      <c r="H34" s="22">
        <v>-2.5109170000000001</v>
      </c>
    </row>
    <row r="35" spans="1:8">
      <c r="A35" s="1" t="s">
        <v>114</v>
      </c>
      <c r="B35" s="22">
        <v>14.739100000000001</v>
      </c>
      <c r="D35" s="1" t="s">
        <v>165</v>
      </c>
      <c r="E35" s="22">
        <v>5.4545450000000004</v>
      </c>
      <c r="G35" s="1" t="s">
        <v>166</v>
      </c>
      <c r="H35" s="22">
        <v>-2.339181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44369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44369</v>
      </c>
      <c r="E6" s="12">
        <v>44368</v>
      </c>
      <c r="F6" s="12">
        <v>44365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8291.94</v>
      </c>
      <c r="L7" s="16">
        <v>1.5823040679768585E-2</v>
      </c>
      <c r="M7" s="16">
        <v>0.12412812333504619</v>
      </c>
    </row>
    <row r="8" spans="1:17">
      <c r="J8" s="1" t="s">
        <v>95</v>
      </c>
      <c r="K8" s="15">
        <v>184.98</v>
      </c>
      <c r="L8" s="16">
        <v>-2.1062658763759567E-2</v>
      </c>
      <c r="M8" s="16">
        <v>0.32317596566523576</v>
      </c>
    </row>
    <row r="9" spans="1:17">
      <c r="A9" s="17" t="s">
        <v>3</v>
      </c>
      <c r="D9" s="18">
        <v>270.70415731999998</v>
      </c>
      <c r="E9" s="18">
        <v>285.99836069000003</v>
      </c>
      <c r="F9" s="18">
        <v>519.24523918</v>
      </c>
      <c r="G9" s="18">
        <v>243.66228395124995</v>
      </c>
      <c r="H9" s="18">
        <v>237.89410337549998</v>
      </c>
      <c r="J9" s="1" t="s">
        <v>96</v>
      </c>
      <c r="K9" s="15">
        <v>1450.05</v>
      </c>
      <c r="L9" s="16">
        <v>1.6822574085241904E-2</v>
      </c>
      <c r="M9" s="16">
        <v>0.12518623129927353</v>
      </c>
    </row>
    <row r="10" spans="1:17">
      <c r="A10" s="5" t="s">
        <v>4</v>
      </c>
      <c r="J10" s="1" t="s">
        <v>97</v>
      </c>
      <c r="K10" s="15">
        <v>1737.76</v>
      </c>
      <c r="L10" s="16">
        <v>1.1937621559926948E-2</v>
      </c>
      <c r="M10" s="16">
        <v>0.19075223725143542</v>
      </c>
    </row>
    <row r="11" spans="1:17">
      <c r="A11" s="17" t="s">
        <v>5</v>
      </c>
      <c r="D11" s="18">
        <v>270.70415731999998</v>
      </c>
      <c r="E11" s="18">
        <v>285.99836069000003</v>
      </c>
      <c r="F11" s="18">
        <v>519.24523918</v>
      </c>
      <c r="G11" s="18">
        <v>243.66228395124995</v>
      </c>
      <c r="H11" s="18">
        <v>237.89410337549998</v>
      </c>
      <c r="J11" s="1" t="s">
        <v>98</v>
      </c>
      <c r="K11" s="15">
        <v>2940.49</v>
      </c>
      <c r="L11" s="16">
        <v>-3.2338654183179383E-3</v>
      </c>
      <c r="M11" s="16">
        <v>0.30600796798592933</v>
      </c>
    </row>
    <row r="12" spans="1:17">
      <c r="A12" s="1" t="s">
        <v>92</v>
      </c>
      <c r="D12" s="20">
        <v>264.58056725</v>
      </c>
      <c r="E12" s="20">
        <v>283.41484505</v>
      </c>
      <c r="F12" s="20">
        <v>512.94798363999996</v>
      </c>
      <c r="G12" s="20">
        <v>238.24102015562502</v>
      </c>
      <c r="H12" s="20">
        <v>217.6688950871428</v>
      </c>
      <c r="K12" s="15"/>
      <c r="L12" s="16"/>
      <c r="M12" s="16"/>
      <c r="Q12" s="18"/>
    </row>
    <row r="13" spans="1:17">
      <c r="A13" s="1" t="s">
        <v>93</v>
      </c>
      <c r="D13" s="20">
        <v>6.1235900699999997</v>
      </c>
      <c r="E13" s="20">
        <v>2.5835156399999999</v>
      </c>
      <c r="F13" s="20">
        <v>6.2972555400000001</v>
      </c>
      <c r="G13" s="20">
        <v>5.4212637956250012</v>
      </c>
      <c r="H13" s="20">
        <v>8.8969176514285699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73146</v>
      </c>
      <c r="E20" s="21">
        <v>66560</v>
      </c>
      <c r="F20" s="21">
        <v>101898</v>
      </c>
      <c r="G20" s="21">
        <v>63898.5</v>
      </c>
      <c r="H20" s="21">
        <v>71249.7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44.109900000000003</v>
      </c>
      <c r="D35" s="1" t="s">
        <v>167</v>
      </c>
      <c r="E35" s="22">
        <v>16.666667</v>
      </c>
      <c r="G35" s="1" t="s">
        <v>125</v>
      </c>
      <c r="H35" s="22">
        <v>-8.8607589999999998</v>
      </c>
    </row>
    <row r="36" spans="1:8">
      <c r="A36" s="1" t="s">
        <v>104</v>
      </c>
      <c r="B36" s="22">
        <v>42.533299999999997</v>
      </c>
      <c r="D36" s="1" t="s">
        <v>102</v>
      </c>
      <c r="E36" s="22">
        <v>6.9585610000000004</v>
      </c>
      <c r="G36" s="1" t="s">
        <v>117</v>
      </c>
      <c r="H36" s="22">
        <v>-5</v>
      </c>
    </row>
    <row r="37" spans="1:8">
      <c r="A37" s="1" t="s">
        <v>91</v>
      </c>
      <c r="B37" s="22">
        <v>36.165399999999998</v>
      </c>
      <c r="D37" s="1" t="s">
        <v>168</v>
      </c>
      <c r="E37" s="22">
        <v>3.3802819999999998</v>
      </c>
      <c r="G37" s="1" t="s">
        <v>169</v>
      </c>
      <c r="H37" s="22">
        <v>-2.4032040000000001</v>
      </c>
    </row>
    <row r="38" spans="1:8">
      <c r="A38" s="1" t="s">
        <v>102</v>
      </c>
      <c r="B38" s="22">
        <v>35.325000000000003</v>
      </c>
      <c r="D38" s="1" t="s">
        <v>91</v>
      </c>
      <c r="E38" s="22">
        <v>3.3656060000000001</v>
      </c>
      <c r="G38" s="1" t="s">
        <v>170</v>
      </c>
      <c r="H38" s="22">
        <v>-1.9008080000000001</v>
      </c>
    </row>
    <row r="39" spans="1:8">
      <c r="A39" s="1" t="s">
        <v>171</v>
      </c>
      <c r="B39" s="22">
        <v>17.732199999999999</v>
      </c>
      <c r="D39" s="1" t="s">
        <v>172</v>
      </c>
      <c r="E39" s="22">
        <v>2.5490200000000001</v>
      </c>
      <c r="G39" s="1" t="s">
        <v>126</v>
      </c>
      <c r="H39" s="22">
        <v>-1.8083180000000001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44369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44369</v>
      </c>
      <c r="E6" s="12">
        <v>44368</v>
      </c>
      <c r="F6" s="12">
        <v>44365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5075.3999999999996</v>
      </c>
      <c r="L7" s="16">
        <v>-5.2194910653210469E-3</v>
      </c>
      <c r="M7" s="16">
        <v>3.6142708988314398E-2</v>
      </c>
    </row>
    <row r="8" spans="1:13">
      <c r="J8" s="1" t="s">
        <v>85</v>
      </c>
      <c r="K8" s="15">
        <v>3761.33</v>
      </c>
      <c r="L8" s="16">
        <v>-5.8097274608741589E-3</v>
      </c>
      <c r="M8" s="16">
        <v>-1.0098165644656154E-2</v>
      </c>
    </row>
    <row r="9" spans="1:13">
      <c r="A9" s="17" t="s">
        <v>3</v>
      </c>
      <c r="D9" s="18">
        <v>78.031188020000002</v>
      </c>
      <c r="E9" s="18">
        <v>97.356766669999999</v>
      </c>
      <c r="F9" s="18">
        <v>217.62281339</v>
      </c>
      <c r="G9" s="18">
        <v>102.07763276187499</v>
      </c>
      <c r="H9" s="18">
        <v>145.3882241738095</v>
      </c>
      <c r="J9" s="1" t="s">
        <v>86</v>
      </c>
      <c r="K9" s="15">
        <v>13318.28</v>
      </c>
      <c r="L9" s="16">
        <v>-5.2195372627753533E-3</v>
      </c>
      <c r="M9" s="16">
        <v>7.1064495738510702E-2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75.570368149999993</v>
      </c>
      <c r="E11" s="18">
        <v>95.666018059999999</v>
      </c>
      <c r="F11" s="18">
        <v>215.66490739</v>
      </c>
      <c r="G11" s="18">
        <v>100.414681880625</v>
      </c>
      <c r="H11" s="18">
        <v>142.9709253171429</v>
      </c>
      <c r="K11" s="15"/>
      <c r="L11" s="16"/>
      <c r="M11" s="16"/>
    </row>
    <row r="12" spans="1:13">
      <c r="A12" s="1" t="s">
        <v>79</v>
      </c>
      <c r="D12" s="20">
        <v>75.531834720000006</v>
      </c>
      <c r="E12" s="20">
        <v>95.587139239999999</v>
      </c>
      <c r="F12" s="20">
        <v>215.41556241999999</v>
      </c>
      <c r="G12" s="20">
        <v>100.26115096250001</v>
      </c>
      <c r="H12" s="20">
        <v>142.73171749380953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5.2736999999999999E-4</v>
      </c>
      <c r="G15" s="18">
        <v>1.2246321249999999E-2</v>
      </c>
      <c r="H15" s="18">
        <v>1.2008728095238095E-2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2.4608198699999999</v>
      </c>
      <c r="E19" s="18">
        <v>1.69074861</v>
      </c>
      <c r="F19" s="18">
        <v>1.95737863</v>
      </c>
      <c r="G19" s="18">
        <v>1.6507045599999999</v>
      </c>
      <c r="H19" s="18">
        <v>2.4052901285714285</v>
      </c>
    </row>
    <row r="20" spans="1:8">
      <c r="A20" s="1" t="s">
        <v>12</v>
      </c>
      <c r="D20" s="20">
        <v>1.5776330999999999</v>
      </c>
      <c r="E20" s="20">
        <v>1.1232743000000001</v>
      </c>
      <c r="F20" s="20">
        <v>1.1878814</v>
      </c>
      <c r="G20" s="20">
        <v>1.1415858325000001</v>
      </c>
      <c r="H20" s="20">
        <v>2.0990934685714286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30848</v>
      </c>
      <c r="E22" s="21">
        <v>38564</v>
      </c>
      <c r="F22" s="21">
        <v>59156</v>
      </c>
      <c r="G22" s="21">
        <v>34897.875</v>
      </c>
      <c r="H22" s="21">
        <v>44751.809523809527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24.491599999999998</v>
      </c>
      <c r="D31" s="1" t="s">
        <v>173</v>
      </c>
      <c r="E31" s="22">
        <v>92.380951999999994</v>
      </c>
      <c r="G31" s="1" t="s">
        <v>127</v>
      </c>
      <c r="H31" s="22">
        <v>-9.5238099999999992</v>
      </c>
    </row>
    <row r="32" spans="1:8">
      <c r="A32" s="1" t="s">
        <v>81</v>
      </c>
      <c r="B32" s="22">
        <v>15.162800000000001</v>
      </c>
      <c r="D32" s="1" t="s">
        <v>174</v>
      </c>
      <c r="E32" s="22">
        <v>1.754386</v>
      </c>
      <c r="G32" s="1" t="s">
        <v>175</v>
      </c>
      <c r="H32" s="22">
        <v>-1.5412509999999999</v>
      </c>
    </row>
    <row r="33" spans="1:8">
      <c r="A33" s="1" t="s">
        <v>82</v>
      </c>
      <c r="B33" s="22">
        <v>6.3476999999999997</v>
      </c>
      <c r="D33" s="1" t="s">
        <v>128</v>
      </c>
      <c r="E33" s="22">
        <v>1.25</v>
      </c>
      <c r="G33" s="1" t="s">
        <v>176</v>
      </c>
      <c r="H33" s="22">
        <v>-1.5296369999999999</v>
      </c>
    </row>
    <row r="34" spans="1:8">
      <c r="A34" s="1" t="s">
        <v>103</v>
      </c>
      <c r="B34" s="22">
        <v>5.2319000000000004</v>
      </c>
      <c r="D34" s="1" t="s">
        <v>177</v>
      </c>
      <c r="E34" s="22">
        <v>1.0273969999999999</v>
      </c>
      <c r="G34" s="1" t="s">
        <v>81</v>
      </c>
      <c r="H34" s="22">
        <v>-1.1268180000000001</v>
      </c>
    </row>
    <row r="35" spans="1:8">
      <c r="A35" s="1" t="s">
        <v>178</v>
      </c>
      <c r="B35" s="22">
        <v>3.3144</v>
      </c>
      <c r="D35" s="1" t="s">
        <v>179</v>
      </c>
      <c r="E35" s="22">
        <v>0.94637199999999999</v>
      </c>
      <c r="G35" s="1" t="s">
        <v>103</v>
      </c>
      <c r="H35" s="22">
        <v>-1.101928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44369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44369</v>
      </c>
      <c r="E6" s="12">
        <v>44368</v>
      </c>
      <c r="F6" s="12">
        <v>44365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534.52</v>
      </c>
      <c r="L7" s="19">
        <v>7.995775816549866E-3</v>
      </c>
      <c r="M7" s="19">
        <v>0.13911857471656286</v>
      </c>
    </row>
    <row r="8" spans="1:13">
      <c r="H8" s="26"/>
      <c r="J8" s="1" t="s">
        <v>109</v>
      </c>
      <c r="K8" s="15">
        <v>1001.04</v>
      </c>
      <c r="L8" s="19">
        <v>7.9850167655144411E-3</v>
      </c>
      <c r="M8" s="19">
        <v>0.16554502480031674</v>
      </c>
    </row>
    <row r="9" spans="1:13">
      <c r="A9" s="17" t="s">
        <v>3</v>
      </c>
      <c r="D9" s="18">
        <v>861.05385721000005</v>
      </c>
      <c r="E9" s="18">
        <v>643.55714188000002</v>
      </c>
      <c r="F9" s="18">
        <v>1482.64225781</v>
      </c>
      <c r="G9" s="18">
        <v>863.74378121062489</v>
      </c>
      <c r="H9" s="27">
        <v>798.5040192966668</v>
      </c>
      <c r="J9" s="1" t="s">
        <v>112</v>
      </c>
      <c r="K9" s="15">
        <v>1124.33</v>
      </c>
      <c r="L9" s="19">
        <v>6.913783684545205E-3</v>
      </c>
      <c r="M9" s="19">
        <v>0.15437847161616869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549.84828926</v>
      </c>
      <c r="E11" s="18">
        <v>530.3616356</v>
      </c>
      <c r="F11" s="18">
        <v>1065.6641355500001</v>
      </c>
      <c r="G11" s="18">
        <v>593.04968493875003</v>
      </c>
      <c r="H11" s="27">
        <v>597.5963798342857</v>
      </c>
      <c r="K11" s="15"/>
      <c r="L11" s="16"/>
      <c r="M11" s="16"/>
    </row>
    <row r="12" spans="1:13" hidden="1">
      <c r="A12" s="1" t="s">
        <v>107</v>
      </c>
      <c r="D12" s="20">
        <v>75.531834720000006</v>
      </c>
      <c r="E12" s="20">
        <v>95.587139239999999</v>
      </c>
      <c r="F12" s="20">
        <v>215.41556241999999</v>
      </c>
      <c r="G12" s="20">
        <v>100.26115096250001</v>
      </c>
      <c r="H12" s="28">
        <v>142.73171749380953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1.5607204699999999</v>
      </c>
      <c r="E15" s="18">
        <v>1.67973906</v>
      </c>
      <c r="F15" s="18">
        <v>1.47253926</v>
      </c>
      <c r="G15" s="18">
        <v>1.255640863125</v>
      </c>
      <c r="H15" s="27">
        <v>1.7797293338095241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309.64484748000001</v>
      </c>
      <c r="E19" s="18">
        <v>111.51576722</v>
      </c>
      <c r="F19" s="18">
        <v>415.505583</v>
      </c>
      <c r="G19" s="18">
        <v>269.43845540875003</v>
      </c>
      <c r="H19" s="27">
        <v>199.12791012857139</v>
      </c>
    </row>
    <row r="20" spans="1:8">
      <c r="A20" s="1" t="s">
        <v>12</v>
      </c>
      <c r="D20" s="20">
        <v>27.365882389999999</v>
      </c>
      <c r="E20" s="20">
        <v>0</v>
      </c>
      <c r="F20" s="20">
        <v>0</v>
      </c>
      <c r="G20" s="20">
        <v>18.805634438125001</v>
      </c>
      <c r="H20" s="28">
        <v>17.143931170952381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299864</v>
      </c>
      <c r="E22" s="21">
        <v>335764</v>
      </c>
      <c r="F22" s="21">
        <v>424812</v>
      </c>
      <c r="G22" s="21">
        <v>312555.625</v>
      </c>
      <c r="H22" s="30">
        <v>357760.28571428574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129</v>
      </c>
      <c r="B31" s="22">
        <v>86.171599999999998</v>
      </c>
      <c r="D31" s="1" t="s">
        <v>180</v>
      </c>
      <c r="E31" s="22">
        <v>15</v>
      </c>
      <c r="G31" s="1" t="s">
        <v>181</v>
      </c>
      <c r="H31" s="22">
        <v>-17.659953000000002</v>
      </c>
    </row>
    <row r="32" spans="1:8">
      <c r="A32" s="1" t="s">
        <v>182</v>
      </c>
      <c r="B32" s="22">
        <v>27.369800000000001</v>
      </c>
      <c r="D32" s="1" t="s">
        <v>183</v>
      </c>
      <c r="E32" s="22">
        <v>11.875</v>
      </c>
      <c r="G32" s="1" t="s">
        <v>184</v>
      </c>
      <c r="H32" s="22">
        <v>-7.6455700000000002</v>
      </c>
    </row>
    <row r="33" spans="1:8">
      <c r="A33" s="1" t="s">
        <v>132</v>
      </c>
      <c r="B33" s="22">
        <v>26.226900000000001</v>
      </c>
      <c r="D33" s="1" t="s">
        <v>185</v>
      </c>
      <c r="E33" s="22">
        <v>10.811881</v>
      </c>
      <c r="G33" s="1" t="s">
        <v>130</v>
      </c>
      <c r="H33" s="22">
        <v>-6.2945609999999999</v>
      </c>
    </row>
    <row r="34" spans="1:8">
      <c r="A34" s="1" t="s">
        <v>136</v>
      </c>
      <c r="B34" s="22">
        <v>25.4344</v>
      </c>
      <c r="D34" s="1" t="s">
        <v>186</v>
      </c>
      <c r="E34" s="22">
        <v>8.4967319999999997</v>
      </c>
      <c r="G34" s="1" t="s">
        <v>187</v>
      </c>
      <c r="H34" s="22">
        <v>-5.9445790000000001</v>
      </c>
    </row>
    <row r="35" spans="1:8">
      <c r="A35" s="1" t="s">
        <v>131</v>
      </c>
      <c r="B35" s="22">
        <v>22.764900000000001</v>
      </c>
      <c r="D35" s="1" t="s">
        <v>188</v>
      </c>
      <c r="E35" s="22">
        <v>8</v>
      </c>
      <c r="G35" s="1" t="s">
        <v>133</v>
      </c>
      <c r="H35" s="22">
        <v>-5.2173910000000001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Pim Harte</cp:lastModifiedBy>
  <dcterms:created xsi:type="dcterms:W3CDTF">2018-07-18T11:50:30Z</dcterms:created>
  <dcterms:modified xsi:type="dcterms:W3CDTF">2021-06-23T08:17:35Z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