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95D7328-968D-4337-9450-58B64544E1CB}" xr6:coauthVersionLast="45" xr6:coauthVersionMax="45" xr10:uidLastSave="{00000000-0000-0000-0000-000000000000}"/>
  <bookViews>
    <workbookView xWindow="3900" yWindow="390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<sst xmlns="http://schemas.openxmlformats.org/spreadsheetml/2006/main" count="415" uniqueCount="193">
  <si>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</si>
  <si>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</si>
  <si>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</si>
  <si>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</si>
  <si>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</si>
  <si>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</si>
  <si>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</si>
  <si>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</si>
  <si>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</si>
  <si>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</si>
  <si>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</si>
  <si>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</si>
  <si>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</si>
  <si>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</si>
  <si>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</si>
  <si>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</si>
  <si>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</si>
  <si>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</si>
  <si>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</si>
  <si>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</si>
  <si>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</si>
  <si>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</si>
  <si>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</si>
  <si>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</si>
  <si>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</si>
  <si>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</si>
  <si>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</si>
  <si>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</si>
  <si>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</si>
  <si>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</si>
  <si>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</si>
  <si>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</si>
  <si>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</si>
  <si>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</si>
  <si>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</si>
  <si>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</si>
  <si>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</si>
  <si>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</si>
  <si>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</si>
  <si>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</si>
  <si>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</si>
  <si>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</si>
  <si>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</si>
  <si>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</si>
  <si>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</si>
  <si>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</si>
  <si>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</si>
  <si>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</si>
  <si>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</si>
  <si>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</si>
  <si>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</si>
  <si>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</si>
  <si>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</si>
  <si>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</si>
  <si>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</si>
  <si>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</si>
  <si>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</si>
  <si>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</si>
  <si>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</si>
  <si>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</si>
  <si>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</si>
  <si>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</si>
  <si>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</si>
  <si>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</si>
  <si>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</si>
  <si>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</si>
  <si>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</si>
  <si>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</si>
  <si>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</si>
  <si>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</si>
  <si>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</si>
  <si>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</si>
  <si>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</si>
  <si>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</si>
  <si>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</si>
  <si>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</si>
  <si>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</si>
  <si>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</si>
  <si>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</si>
  <si>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</si>
  <si>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</si>
  <si>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</si>
  <si>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</si>
  <si>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</si>
  <si>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</si>
  <si>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</si>
  <si>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</si>
  <si>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</si>
  <si>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</si>
  <si>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</si>
  <si>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</si>
  <si>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</si>
  <si>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</si>
  <si>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</si>
  <si>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</si>
  <si>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</si>
  <si>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</si>
  <si>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</si>
  <si>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</si>
  <si>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</si>
  <si>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</si>
  <si>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</si>
  <si>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</si>
  <si>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</si>
  <si>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</si>
  <si>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</si>
  <si>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</si>
  <si>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</si>
  <si>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</si>
  <si>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</si>
  <si>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</si>
  <si>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</si>
  <si>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</si>
  <si>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UMICORE</t>
  </si>
  <si>
    <t>ING GROEP N.V.</t>
  </si>
  <si>
    <t>SOFTIMAT</t>
  </si>
  <si>
    <t>VR EDUCATION HOLD.</t>
  </si>
  <si>
    <t>GREAT WESTERN MIN.</t>
  </si>
  <si>
    <t>SMURFIT KAPPA GP</t>
  </si>
  <si>
    <t>BE SEMICONDUCTOR</t>
  </si>
  <si>
    <t>AEGON</t>
  </si>
  <si>
    <t>CYBERGUN</t>
  </si>
  <si>
    <t>L'OREAL</t>
  </si>
  <si>
    <t>EURASIA FONC INV</t>
  </si>
  <si>
    <t>ACTIPLAY (GROUPE)</t>
  </si>
  <si>
    <t>ALLFUNDS GROUP</t>
  </si>
  <si>
    <t>ARCELORMITTAL SA</t>
  </si>
  <si>
    <t>AGEAS</t>
  </si>
  <si>
    <t>MINCON GROUP PLC</t>
  </si>
  <si>
    <t>PROVIDENCE RES.</t>
  </si>
  <si>
    <t>BENFICA</t>
  </si>
  <si>
    <t>IMPRESA,SGPS</t>
  </si>
  <si>
    <t>THE NAVIGATOR COMP</t>
  </si>
  <si>
    <t>EQUINOR</t>
  </si>
  <si>
    <t>M VEST WATER</t>
  </si>
  <si>
    <t>NORSK HYDRO</t>
  </si>
  <si>
    <t>DNB</t>
  </si>
  <si>
    <t>SCOR SE</t>
  </si>
  <si>
    <t>ATOS</t>
  </si>
  <si>
    <t>TOTALENERGIES</t>
  </si>
  <si>
    <t>SANOFI</t>
  </si>
  <si>
    <t>VALEO</t>
  </si>
  <si>
    <t>NEOVACS</t>
  </si>
  <si>
    <t>MOULINVEST</t>
  </si>
  <si>
    <t>ALAN ALLMAN</t>
  </si>
  <si>
    <t>LYSOGENE</t>
  </si>
  <si>
    <t>AB SCIENCE</t>
  </si>
  <si>
    <t>ACTIA GROUP</t>
  </si>
  <si>
    <t>BILENDI</t>
  </si>
  <si>
    <t>BETER BED</t>
  </si>
  <si>
    <t>MOREFIELD GROUP</t>
  </si>
  <si>
    <t>ENVIPCO</t>
  </si>
  <si>
    <t>AMSTERDAM COMMOD.</t>
  </si>
  <si>
    <t>ESPERITE</t>
  </si>
  <si>
    <t>INPOST</t>
  </si>
  <si>
    <t>JUST EAT TAKEAWAY</t>
  </si>
  <si>
    <t>EUROCOMMERCIAL</t>
  </si>
  <si>
    <t>AMG</t>
  </si>
  <si>
    <t>TIE KINETIX</t>
  </si>
  <si>
    <t>GROWNERS</t>
  </si>
  <si>
    <t>NEUFCOUR-FIN.</t>
  </si>
  <si>
    <t>GENK LOGIST. CERT</t>
  </si>
  <si>
    <t>UCB</t>
  </si>
  <si>
    <t>MDXHEALTH</t>
  </si>
  <si>
    <t>CELYAD ONCOLOGY</t>
  </si>
  <si>
    <t>AEDIFICA</t>
  </si>
  <si>
    <t>CUMULEX</t>
  </si>
  <si>
    <t>CENERGY</t>
  </si>
  <si>
    <t>MITHRA</t>
  </si>
  <si>
    <t>TER BEKE</t>
  </si>
  <si>
    <t>YEW GROVE REIT PLC</t>
  </si>
  <si>
    <t>ORMONDE MINING PLC</t>
  </si>
  <si>
    <t>DALATA HOTEL GP.</t>
  </si>
  <si>
    <t>IRISH CONT. GP.</t>
  </si>
  <si>
    <t>DONEGAL INVESTMENT</t>
  </si>
  <si>
    <t>SONAE</t>
  </si>
  <si>
    <t>ALTRI SGPS</t>
  </si>
  <si>
    <t>FUT.CLUBE PORTO</t>
  </si>
  <si>
    <t>TOYOTA CAETANO</t>
  </si>
  <si>
    <t>GLINTT</t>
  </si>
  <si>
    <t>MOTA ENGIL</t>
  </si>
  <si>
    <t>NOVABASE,SGPS</t>
  </si>
  <si>
    <t>CYVIZ</t>
  </si>
  <si>
    <t>BALTIC SEA PROP</t>
  </si>
  <si>
    <t>EXACT THERAPEUTICS</t>
  </si>
  <si>
    <t>OCEAN SUN</t>
  </si>
  <si>
    <t>ODFJELL SER. B</t>
  </si>
  <si>
    <t>ZALARIS</t>
  </si>
  <si>
    <t>NORDIC SEMICONDUC</t>
  </si>
  <si>
    <t>AXXIS GEO SOLUTION</t>
  </si>
  <si>
    <t>YARA INTERNATIONAL</t>
  </si>
  <si>
    <t>INDUCT</t>
  </si>
  <si>
    <t>ZAPTEC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</si>
</sst>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7897.1556549699999</c:v>
                </c:pt>
                <c:pt idx="1">
                  <c:v>8143.0449838799996</c:v>
                </c:pt>
                <c:pt idx="2">
                  <c:v>7644.9737137800003</c:v>
                </c:pt>
                <c:pt idx="3">
                  <c:v>7454.5106787944451</c:v>
                </c:pt>
                <c:pt idx="4">
                  <c:v>8745.8983623023796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52602</c:v>
                </c:pt>
                <c:pt idx="1">
                  <c:v>60104</c:v>
                </c:pt>
                <c:pt idx="2">
                  <c:v>65058</c:v>
                </c:pt>
                <c:pt idx="3">
                  <c:v>59283.555555555555</c:v>
                </c:pt>
                <c:pt idx="4">
                  <c:v>71249.7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79.179733729999995</c:v>
                </c:pt>
                <c:pt idx="1">
                  <c:v>94.638069479999999</c:v>
                </c:pt>
                <c:pt idx="2">
                  <c:v>79.19100924</c:v>
                </c:pt>
                <c:pt idx="3">
                  <c:v>90.505288398888879</c:v>
                </c:pt>
                <c:pt idx="4">
                  <c:v>145.3882241738095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28536</c:v>
                </c:pt>
                <c:pt idx="1">
                  <c:v>33592</c:v>
                </c:pt>
                <c:pt idx="2">
                  <c:v>28274</c:v>
                </c:pt>
                <c:pt idx="3">
                  <c:v>32261.555555555555</c:v>
                </c:pt>
                <c:pt idx="4">
                  <c:v>44751.809523809527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769.99411238000005</c:v>
                </c:pt>
                <c:pt idx="1">
                  <c:v>650.23421439000003</c:v>
                </c:pt>
                <c:pt idx="2">
                  <c:v>1048.83430939</c:v>
                </c:pt>
                <c:pt idx="3">
                  <c:v>827.21452992555555</c:v>
                </c:pt>
                <c:pt idx="4">
                  <c:v>798.5040192966668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272150</c:v>
                </c:pt>
                <c:pt idx="1">
                  <c:v>312432</c:v>
                </c:pt>
                <c:pt idx="2">
                  <c:v>264898</c:v>
                </c:pt>
                <c:pt idx="3">
                  <c:v>302531.77777777775</c:v>
                </c:pt>
                <c:pt idx="4">
                  <c:v>357760.28571428574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2231128</c:v>
                </c:pt>
                <c:pt idx="1">
                  <c:v>2502762</c:v>
                </c:pt>
                <c:pt idx="2">
                  <c:v>2262480</c:v>
                </c:pt>
                <c:pt idx="3">
                  <c:v>2309226.6666666665</c:v>
                </c:pt>
                <c:pt idx="4">
                  <c:v>2692139.3333333335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4460.32905691</c:v>
                </c:pt>
                <c:pt idx="1">
                  <c:v>4133.8322419200003</c:v>
                </c:pt>
                <c:pt idx="2">
                  <c:v>3703.3906849499999</c:v>
                </c:pt>
                <c:pt idx="3">
                  <c:v>3862.1852756733333</c:v>
                </c:pt>
                <c:pt idx="4">
                  <c:v>4609.3267455166679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1192836</c:v>
                </c:pt>
                <c:pt idx="1">
                  <c:v>1293198</c:v>
                </c:pt>
                <c:pt idx="2">
                  <c:v>1175456</c:v>
                </c:pt>
                <c:pt idx="3">
                  <c:v>1198385.111111111</c:v>
                </c:pt>
                <c:pt idx="4">
                  <c:v>1368600.2857142857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2109.1671904300001</c:v>
                </c:pt>
                <c:pt idx="1">
                  <c:v>2722.7871318699999</c:v>
                </c:pt>
                <c:pt idx="2">
                  <c:v>2289.4736089100002</c:v>
                </c:pt>
                <c:pt idx="3">
                  <c:v>2159.9528887555553</c:v>
                </c:pt>
                <c:pt idx="4">
                  <c:v>2619.7841911528576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582932</c:v>
                </c:pt>
                <c:pt idx="1">
                  <c:v>678430</c:v>
                </c:pt>
                <c:pt idx="2">
                  <c:v>622760</c:v>
                </c:pt>
                <c:pt idx="3">
                  <c:v>603780.88888888888</c:v>
                </c:pt>
                <c:pt idx="4">
                  <c:v>723791.90476190473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307.28171213000002</c:v>
                </c:pt>
                <c:pt idx="1">
                  <c:v>340.69627573000002</c:v>
                </c:pt>
                <c:pt idx="2">
                  <c:v>306.08867128999998</c:v>
                </c:pt>
                <c:pt idx="3">
                  <c:v>316.68825737222215</c:v>
                </c:pt>
                <c:pt idx="4">
                  <c:v>346.32936942380945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102072</c:v>
                </c:pt>
                <c:pt idx="1">
                  <c:v>125006</c:v>
                </c:pt>
                <c:pt idx="2">
                  <c:v>106034</c:v>
                </c:pt>
                <c:pt idx="3">
                  <c:v>112983.77777777778</c:v>
                </c:pt>
                <c:pt idx="4">
                  <c:v>129378.19047619047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171.20384938999999</c:v>
                </c:pt>
                <c:pt idx="1">
                  <c:v>200.85705049000001</c:v>
                </c:pt>
                <c:pt idx="2">
                  <c:v>217.99543</c:v>
                </c:pt>
                <c:pt idx="3">
                  <c:v>197.96443866888887</c:v>
                </c:pt>
                <c:pt idx="4">
                  <c:v>237.89410337549998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44358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44358</v>
      </c>
      <c r="E6" s="12">
        <v>44357</v>
      </c>
      <c r="F6" s="12">
        <v>44356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728.48</v>
      </c>
      <c r="M7" s="16">
        <v>4.1767178992349052E-3</v>
      </c>
      <c r="N7" s="16">
        <v>0.16629576855958117</v>
      </c>
    </row>
    <row r="8" spans="1:15">
      <c r="K8" s="1" t="s">
        <v>25</v>
      </c>
      <c r="L8" s="15">
        <v>4190.07</v>
      </c>
      <c r="M8" s="16">
        <v>5.2082833536450934E-3</v>
      </c>
      <c r="N8" s="16">
        <v>0.15706877126319951</v>
      </c>
    </row>
    <row r="9" spans="1:15">
      <c r="A9" s="17" t="s">
        <v>3</v>
      </c>
      <c r="D9" s="18">
        <v>7897.1556549699999</v>
      </c>
      <c r="E9" s="18">
        <v>8143.0449838799996</v>
      </c>
      <c r="F9" s="18">
        <v>7644.9737137800003</v>
      </c>
      <c r="G9" s="18">
        <v>7454.5106787944451</v>
      </c>
      <c r="H9" s="18">
        <v>8745.8983623023796</v>
      </c>
      <c r="K9" s="1" t="s">
        <v>26</v>
      </c>
      <c r="L9" s="15">
        <v>6600.66</v>
      </c>
      <c r="M9" s="16">
        <v>8.2746632164716338E-3</v>
      </c>
      <c r="N9" s="16">
        <v>0.18900603630429025</v>
      </c>
    </row>
    <row r="10" spans="1:15">
      <c r="A10" s="5" t="s">
        <v>4</v>
      </c>
      <c r="K10" s="1" t="s">
        <v>21</v>
      </c>
      <c r="L10" s="15">
        <v>5146.71</v>
      </c>
      <c r="M10" s="16">
        <v>8.2020200437231683E-3</v>
      </c>
      <c r="N10" s="16">
        <v>5.0700642664075479E-2</v>
      </c>
    </row>
    <row r="11" spans="1:15">
      <c r="A11" s="17" t="s">
        <v>5</v>
      </c>
      <c r="D11" s="18">
        <v>7139.8152586899996</v>
      </c>
      <c r="E11" s="18">
        <v>7620.70663771</v>
      </c>
      <c r="F11" s="18">
        <v>7044.66471611</v>
      </c>
      <c r="G11" s="18">
        <v>6837.1786272211093</v>
      </c>
      <c r="H11" s="18">
        <v>8067.7638143309532</v>
      </c>
      <c r="K11" s="1" t="s">
        <v>112</v>
      </c>
      <c r="L11" s="15">
        <v>1128.6400000000001</v>
      </c>
      <c r="M11" s="19">
        <v>1.5529466052586205E-3</v>
      </c>
      <c r="N11" s="19">
        <v>0.15880365925028506</v>
      </c>
    </row>
    <row r="12" spans="1:15">
      <c r="A12" s="1" t="s">
        <v>6</v>
      </c>
      <c r="D12" s="20">
        <v>5557.1879393299996</v>
      </c>
      <c r="E12" s="20">
        <v>6018.7738284699999</v>
      </c>
      <c r="F12" s="20">
        <v>5177.1275805200003</v>
      </c>
      <c r="G12" s="20">
        <v>5202.1772265433328</v>
      </c>
      <c r="H12" s="20">
        <v>6203.1461390847617</v>
      </c>
    </row>
    <row r="13" spans="1:15">
      <c r="A13" s="1" t="s">
        <v>7</v>
      </c>
      <c r="D13" s="20">
        <v>1018.8662027399999</v>
      </c>
      <c r="E13" s="20">
        <v>1074.4912645700001</v>
      </c>
      <c r="F13" s="20">
        <v>1294.3992629899999</v>
      </c>
      <c r="G13" s="20">
        <v>1071.6880247066667</v>
      </c>
      <c r="H13" s="20">
        <v>1267.8287068890477</v>
      </c>
      <c r="K13" s="1" t="s">
        <v>27</v>
      </c>
      <c r="L13" s="15">
        <v>1279.72</v>
      </c>
      <c r="M13" s="16">
        <v>6.9716569881812518E-3</v>
      </c>
      <c r="N13" s="16">
        <v>0.15964985410587751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3461.35</v>
      </c>
      <c r="M14" s="16">
        <v>4.4719292848975911E-3</v>
      </c>
      <c r="N14" s="16">
        <v>0.16277155747259653</v>
      </c>
    </row>
    <row r="15" spans="1:15">
      <c r="A15" s="17" t="s">
        <v>8</v>
      </c>
      <c r="D15" s="18">
        <v>417.88734277999998</v>
      </c>
      <c r="E15" s="18">
        <v>359.51511900000003</v>
      </c>
      <c r="F15" s="18">
        <v>233.65257217999999</v>
      </c>
      <c r="G15" s="18">
        <v>298.48162815777778</v>
      </c>
      <c r="H15" s="18">
        <v>421.69947016952375</v>
      </c>
    </row>
    <row r="16" spans="1:15">
      <c r="A16" s="17" t="s">
        <v>9</v>
      </c>
      <c r="D16" s="18">
        <v>21.14086562</v>
      </c>
      <c r="E16" s="18">
        <v>28.379440379999998</v>
      </c>
      <c r="F16" s="18">
        <v>20.220911340000001</v>
      </c>
      <c r="G16" s="18">
        <v>21.909883728888889</v>
      </c>
      <c r="H16" s="18">
        <v>24.007890024761906</v>
      </c>
    </row>
    <row r="17" spans="1:8">
      <c r="A17" s="17" t="s">
        <v>10</v>
      </c>
      <c r="D17" s="18">
        <v>21.441981899999998</v>
      </c>
      <c r="E17" s="18">
        <v>19.486848250000001</v>
      </c>
      <c r="F17" s="18">
        <v>19.00220143</v>
      </c>
      <c r="G17" s="18">
        <v>16.403185105555554</v>
      </c>
      <c r="H17" s="18">
        <v>20.27007791523809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296.87020597999998</v>
      </c>
      <c r="E19" s="18">
        <v>114.95693854</v>
      </c>
      <c r="F19" s="18">
        <v>327.43331272</v>
      </c>
      <c r="G19" s="18">
        <v>280.53735458111106</v>
      </c>
      <c r="H19" s="18">
        <v>212.15710986190476</v>
      </c>
    </row>
    <row r="20" spans="1:8">
      <c r="A20" s="1" t="s">
        <v>12</v>
      </c>
      <c r="D20" s="20">
        <v>0.92515519000000002</v>
      </c>
      <c r="E20" s="20">
        <v>0.71971476999999995</v>
      </c>
      <c r="F20" s="20">
        <v>79.904003180000004</v>
      </c>
      <c r="G20" s="20">
        <v>17.669509735555557</v>
      </c>
      <c r="H20" s="20">
        <v>19.868732203809525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2231128</v>
      </c>
      <c r="E22" s="21">
        <v>2502762</v>
      </c>
      <c r="F22" s="21">
        <v>2262480</v>
      </c>
      <c r="G22" s="21">
        <v>2309226.6666666665</v>
      </c>
      <c r="H22" s="21">
        <v>2692139.3333333335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88</v>
      </c>
      <c r="C29" s="6" t="s">
        <v>99</v>
      </c>
      <c r="F29" s="6" t="s">
        <v>88</v>
      </c>
      <c r="G29" s="6" t="s">
        <v>99</v>
      </c>
    </row>
    <row r="30" spans="1:8">
      <c r="B30" s="1" t="s">
        <v>33</v>
      </c>
      <c r="C30" s="22">
        <v>345.7851</v>
      </c>
      <c r="F30" s="1" t="s">
        <v>137</v>
      </c>
      <c r="G30" s="22">
        <v>40.479100000000003</v>
      </c>
    </row>
    <row r="31" spans="1:8">
      <c r="B31" s="1" t="s">
        <v>98</v>
      </c>
      <c r="C31" s="22">
        <v>236.12389999999999</v>
      </c>
      <c r="F31" s="1" t="s">
        <v>120</v>
      </c>
      <c r="G31" s="22">
        <v>33.354900000000001</v>
      </c>
    </row>
    <row r="32" spans="1:8">
      <c r="B32" s="1" t="s">
        <v>109</v>
      </c>
      <c r="C32" s="22">
        <v>202.97370000000001</v>
      </c>
      <c r="F32" s="1" t="s">
        <v>138</v>
      </c>
      <c r="G32" s="22">
        <v>33.2898</v>
      </c>
    </row>
    <row r="33" spans="2:7">
      <c r="B33" s="1" t="s">
        <v>139</v>
      </c>
      <c r="C33" s="22">
        <v>187.94059999999999</v>
      </c>
      <c r="F33" s="1" t="s">
        <v>119</v>
      </c>
      <c r="G33" s="22">
        <v>32.598999999999997</v>
      </c>
    </row>
    <row r="34" spans="2:7">
      <c r="B34" s="1" t="s">
        <v>140</v>
      </c>
      <c r="C34" s="22">
        <v>187.86539999999999</v>
      </c>
      <c r="F34" s="1" t="s">
        <v>141</v>
      </c>
      <c r="G34" s="22">
        <v>31.898399999999999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44358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44358</v>
      </c>
      <c r="E6" s="12">
        <v>44357</v>
      </c>
      <c r="F6" s="12">
        <v>44356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6600.66</v>
      </c>
      <c r="L7" s="16">
        <v>8.2746632164716338E-3</v>
      </c>
      <c r="M7" s="16">
        <v>0.18900603630429025</v>
      </c>
    </row>
    <row r="8" spans="1:13">
      <c r="J8" s="1" t="s">
        <v>41</v>
      </c>
      <c r="K8" s="15">
        <v>12938.88</v>
      </c>
      <c r="L8" s="16">
        <v>1.5896146640892672E-2</v>
      </c>
      <c r="M8" s="16">
        <v>8.5605835594508628E-2</v>
      </c>
    </row>
    <row r="9" spans="1:13">
      <c r="A9" s="17" t="s">
        <v>3</v>
      </c>
      <c r="D9" s="18">
        <v>4460.32905691</v>
      </c>
      <c r="E9" s="18">
        <v>4133.8322419200003</v>
      </c>
      <c r="F9" s="18">
        <v>3703.3906849499999</v>
      </c>
      <c r="G9" s="18">
        <v>3862.1852756733333</v>
      </c>
      <c r="H9" s="18">
        <v>4609.3267455166679</v>
      </c>
      <c r="J9" s="1" t="s">
        <v>42</v>
      </c>
      <c r="K9" s="15">
        <v>7249.61</v>
      </c>
      <c r="L9" s="16">
        <v>8.8828213499438924E-3</v>
      </c>
      <c r="M9" s="16">
        <v>0.17991497644925758</v>
      </c>
    </row>
    <row r="10" spans="1:13">
      <c r="A10" s="5" t="s">
        <v>4</v>
      </c>
      <c r="J10" s="1" t="s">
        <v>15</v>
      </c>
      <c r="K10" s="15">
        <v>5172.6400000000003</v>
      </c>
      <c r="L10" s="16">
        <v>8.7169506663495877E-3</v>
      </c>
      <c r="M10" s="16">
        <v>0.17702044967904462</v>
      </c>
    </row>
    <row r="11" spans="1:13">
      <c r="A11" s="17" t="s">
        <v>5</v>
      </c>
      <c r="D11" s="18">
        <v>4075.3219581899998</v>
      </c>
      <c r="E11" s="18">
        <v>3803.1365406499999</v>
      </c>
      <c r="F11" s="18">
        <v>3517.4756023199998</v>
      </c>
      <c r="G11" s="18">
        <v>3604.4808277455554</v>
      </c>
      <c r="H11" s="18">
        <v>4240.4676889652392</v>
      </c>
      <c r="J11" s="1" t="s">
        <v>43</v>
      </c>
      <c r="K11" s="15">
        <v>15371.37</v>
      </c>
      <c r="L11" s="16">
        <v>6.5778617136360573E-3</v>
      </c>
      <c r="M11" s="16">
        <v>0.1409483798418254</v>
      </c>
    </row>
    <row r="12" spans="1:13">
      <c r="A12" s="1" t="s">
        <v>39</v>
      </c>
      <c r="D12" s="20">
        <v>3287.28208137</v>
      </c>
      <c r="E12" s="20">
        <v>3035.3658234999998</v>
      </c>
      <c r="F12" s="20">
        <v>2940.9120090000001</v>
      </c>
      <c r="G12" s="20">
        <v>2866.0266791055556</v>
      </c>
      <c r="H12" s="20">
        <v>3393.0130479152381</v>
      </c>
      <c r="J12" s="1" t="s">
        <v>44</v>
      </c>
      <c r="K12" s="15">
        <v>14400.01</v>
      </c>
      <c r="L12" s="16">
        <v>7.75128155781446E-3</v>
      </c>
      <c r="M12" s="16">
        <v>0.18783149961972923</v>
      </c>
    </row>
    <row r="13" spans="1:13">
      <c r="A13" s="1" t="s">
        <v>40</v>
      </c>
      <c r="D13" s="20">
        <v>4265.9680075599999</v>
      </c>
      <c r="E13" s="20">
        <v>3992.3531864500001</v>
      </c>
      <c r="F13" s="20">
        <v>3869.31940313</v>
      </c>
      <c r="G13" s="20">
        <v>3762.6337526355555</v>
      </c>
      <c r="H13" s="20">
        <v>4389.5788571961912</v>
      </c>
      <c r="J13" s="1" t="s">
        <v>45</v>
      </c>
      <c r="K13" s="15">
        <v>15299.38</v>
      </c>
      <c r="L13" s="16">
        <v>6.7832301283865526E-3</v>
      </c>
      <c r="M13" s="16">
        <v>0.14865125609729546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5077.67</v>
      </c>
      <c r="L14" s="16">
        <v>8.7030628583235625E-3</v>
      </c>
      <c r="M14" s="16">
        <v>0.17716867665400859</v>
      </c>
    </row>
    <row r="15" spans="1:13">
      <c r="A15" s="17" t="s">
        <v>8</v>
      </c>
      <c r="D15" s="18">
        <v>343.72945533000001</v>
      </c>
      <c r="E15" s="18">
        <v>276.55795107</v>
      </c>
      <c r="F15" s="18">
        <v>148.1208646</v>
      </c>
      <c r="G15" s="18">
        <v>214.61231821555555</v>
      </c>
      <c r="H15" s="18">
        <v>319.89392275666671</v>
      </c>
    </row>
    <row r="16" spans="1:13">
      <c r="A16" s="17" t="s">
        <v>9</v>
      </c>
      <c r="D16" s="18">
        <v>21.117316460000001</v>
      </c>
      <c r="E16" s="18">
        <v>28.379440379999998</v>
      </c>
      <c r="F16" s="18">
        <v>20.161484479999999</v>
      </c>
      <c r="G16" s="18">
        <v>21.808138716666669</v>
      </c>
      <c r="H16" s="18">
        <v>23.966205450952383</v>
      </c>
    </row>
    <row r="17" spans="1:8">
      <c r="A17" s="17" t="s">
        <v>10</v>
      </c>
      <c r="D17" s="18">
        <v>15.641981899999999</v>
      </c>
      <c r="E17" s="18">
        <v>16.086848249999999</v>
      </c>
      <c r="F17" s="18">
        <v>12.50220143</v>
      </c>
      <c r="G17" s="18">
        <v>14.658740661111112</v>
      </c>
      <c r="H17" s="18">
        <v>20.260193521904757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4.5183450299999999</v>
      </c>
      <c r="E19" s="18">
        <v>9.67146157</v>
      </c>
      <c r="F19" s="18">
        <v>5.1305321199999998</v>
      </c>
      <c r="G19" s="18">
        <v>6.6252503344444431</v>
      </c>
      <c r="H19" s="18">
        <v>4.7387348219047611</v>
      </c>
    </row>
    <row r="20" spans="1:8">
      <c r="A20" s="1" t="s">
        <v>12</v>
      </c>
      <c r="D20" s="20">
        <v>0.10209190999999999</v>
      </c>
      <c r="E20" s="20">
        <v>0.44220536999999999</v>
      </c>
      <c r="F20" s="20">
        <v>6.8133070000000004E-2</v>
      </c>
      <c r="G20" s="20">
        <v>0.61294484555555562</v>
      </c>
      <c r="H20" s="20">
        <v>0.11609064523809523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1192836</v>
      </c>
      <c r="E22" s="21">
        <v>1293198</v>
      </c>
      <c r="F22" s="21">
        <v>1175456</v>
      </c>
      <c r="G22" s="21">
        <v>1198385.111111111</v>
      </c>
      <c r="H22" s="21">
        <v>1368600.2857142857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98</v>
      </c>
      <c r="B31" s="22">
        <v>236.12389999999999</v>
      </c>
      <c r="D31" s="1" t="s">
        <v>142</v>
      </c>
      <c r="E31" s="22">
        <v>23.684211000000001</v>
      </c>
      <c r="G31" s="1" t="s">
        <v>121</v>
      </c>
      <c r="H31" s="22">
        <v>-20</v>
      </c>
    </row>
    <row r="32" spans="1:8">
      <c r="A32" s="1" t="s">
        <v>109</v>
      </c>
      <c r="B32" s="22">
        <v>202.97370000000001</v>
      </c>
      <c r="D32" s="1" t="s">
        <v>143</v>
      </c>
      <c r="E32" s="22">
        <v>19.170984000000001</v>
      </c>
      <c r="G32" s="1" t="s">
        <v>144</v>
      </c>
      <c r="H32" s="22">
        <v>-16.666667</v>
      </c>
    </row>
    <row r="33" spans="1:8">
      <c r="A33" s="1" t="s">
        <v>139</v>
      </c>
      <c r="B33" s="22">
        <v>187.94059999999999</v>
      </c>
      <c r="D33" s="1" t="s">
        <v>145</v>
      </c>
      <c r="E33" s="22">
        <v>10.150376</v>
      </c>
      <c r="G33" s="1" t="s">
        <v>123</v>
      </c>
      <c r="H33" s="22">
        <v>-11.173183999999999</v>
      </c>
    </row>
    <row r="34" spans="1:8">
      <c r="A34" s="1" t="s">
        <v>140</v>
      </c>
      <c r="B34" s="22">
        <v>187.86539999999999</v>
      </c>
      <c r="D34" s="1" t="s">
        <v>146</v>
      </c>
      <c r="E34" s="22">
        <v>9.5714290000000002</v>
      </c>
      <c r="G34" s="1" t="s">
        <v>124</v>
      </c>
      <c r="H34" s="22">
        <v>-10.483871000000001</v>
      </c>
    </row>
    <row r="35" spans="1:8">
      <c r="A35" s="1" t="s">
        <v>122</v>
      </c>
      <c r="B35" s="22">
        <v>139.77930000000001</v>
      </c>
      <c r="D35" s="1" t="s">
        <v>147</v>
      </c>
      <c r="E35" s="22">
        <v>9.5384620000000009</v>
      </c>
      <c r="G35" s="1" t="s">
        <v>148</v>
      </c>
      <c r="H35" s="22">
        <v>-7.1875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44358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44358</v>
      </c>
      <c r="E6" s="12">
        <v>44357</v>
      </c>
      <c r="F6" s="12">
        <v>44356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728.48</v>
      </c>
      <c r="L7" s="16">
        <v>4.1767178992349052E-3</v>
      </c>
      <c r="M7" s="16">
        <v>0.16629576855958117</v>
      </c>
    </row>
    <row r="8" spans="1:13">
      <c r="J8" s="1" t="s">
        <v>18</v>
      </c>
      <c r="K8" s="15">
        <v>1068.47</v>
      </c>
      <c r="L8" s="16">
        <v>3.8520439320914868E-3</v>
      </c>
      <c r="M8" s="16">
        <v>0.14323774876952711</v>
      </c>
    </row>
    <row r="9" spans="1:13">
      <c r="A9" s="17" t="s">
        <v>3</v>
      </c>
      <c r="D9" s="18">
        <v>2109.1671904300001</v>
      </c>
      <c r="E9" s="18">
        <v>2722.7871318699999</v>
      </c>
      <c r="F9" s="18">
        <v>2289.4736089100002</v>
      </c>
      <c r="G9" s="18">
        <v>2159.9528887555553</v>
      </c>
      <c r="H9" s="18">
        <v>2619.7841911528576</v>
      </c>
      <c r="J9" s="1" t="s">
        <v>20</v>
      </c>
      <c r="K9" s="15">
        <v>1388.05</v>
      </c>
      <c r="L9" s="16">
        <v>1.1756899063775084E-3</v>
      </c>
      <c r="M9" s="16">
        <v>0.20198302736404572</v>
      </c>
    </row>
    <row r="10" spans="1:13">
      <c r="A10" s="5" t="s">
        <v>4</v>
      </c>
      <c r="J10" s="1" t="s">
        <v>19</v>
      </c>
      <c r="K10" s="15">
        <v>1043.8599999999999</v>
      </c>
      <c r="L10" s="16">
        <v>4.5132172791746417E-3</v>
      </c>
      <c r="M10" s="16">
        <v>0.15362767309498793</v>
      </c>
    </row>
    <row r="11" spans="1:13">
      <c r="A11" s="17" t="s">
        <v>5</v>
      </c>
      <c r="D11" s="18">
        <v>2027.41957957</v>
      </c>
      <c r="E11" s="18">
        <v>2635.1586530200002</v>
      </c>
      <c r="F11" s="18">
        <v>2197.28878588</v>
      </c>
      <c r="G11" s="18">
        <v>2070.9120322155559</v>
      </c>
      <c r="H11" s="18">
        <v>2514.0667770304763</v>
      </c>
      <c r="K11" s="15"/>
      <c r="L11" s="16"/>
      <c r="M11" s="16"/>
    </row>
    <row r="12" spans="1:13">
      <c r="A12" s="1" t="s">
        <v>56</v>
      </c>
      <c r="D12" s="20">
        <v>1780.26719394</v>
      </c>
      <c r="E12" s="20">
        <v>2380.3086069999999</v>
      </c>
      <c r="F12" s="20">
        <v>1888.7239454800001</v>
      </c>
      <c r="G12" s="20">
        <v>1807.2081405322224</v>
      </c>
      <c r="H12" s="20">
        <v>2175.6143898190476</v>
      </c>
      <c r="K12" s="15"/>
      <c r="L12" s="16"/>
      <c r="M12" s="16"/>
    </row>
    <row r="13" spans="1:13">
      <c r="A13" s="1" t="s">
        <v>57</v>
      </c>
      <c r="D13" s="20">
        <v>173.62297785999999</v>
      </c>
      <c r="E13" s="20">
        <v>218.25117983999999</v>
      </c>
      <c r="F13" s="20">
        <v>267.77550029999998</v>
      </c>
      <c r="G13" s="20">
        <v>210.47859157222223</v>
      </c>
      <c r="H13" s="20">
        <v>254.69177736523812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73.731627399999994</v>
      </c>
      <c r="E15" s="18">
        <v>81.930802229999998</v>
      </c>
      <c r="F15" s="18">
        <v>84.813053400000001</v>
      </c>
      <c r="G15" s="18">
        <v>82.688493604444432</v>
      </c>
      <c r="H15" s="18">
        <v>99.880141266666669</v>
      </c>
    </row>
    <row r="16" spans="1:13">
      <c r="A16" s="17" t="s">
        <v>9</v>
      </c>
      <c r="D16" s="18">
        <v>2.354916E-2</v>
      </c>
      <c r="E16" s="18">
        <v>0</v>
      </c>
      <c r="F16" s="18">
        <v>5.9426859999999998E-2</v>
      </c>
      <c r="G16" s="18">
        <v>0.10174501222222221</v>
      </c>
      <c r="H16" s="18">
        <v>4.1684573809523805E-2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7.9924343000000002</v>
      </c>
      <c r="E19" s="18">
        <v>5.6976766200000002</v>
      </c>
      <c r="F19" s="18">
        <v>7.3123427699999999</v>
      </c>
      <c r="G19" s="18">
        <v>6.2506179233333334</v>
      </c>
      <c r="H19" s="18">
        <v>5.7955882819047613</v>
      </c>
    </row>
    <row r="20" spans="1:8">
      <c r="A20" s="1" t="s">
        <v>12</v>
      </c>
      <c r="D20" s="20">
        <v>1.0269179999999999E-2</v>
      </c>
      <c r="E20" s="20">
        <v>0.1033089</v>
      </c>
      <c r="F20" s="20">
        <v>0.18534122</v>
      </c>
      <c r="G20" s="20">
        <v>0.26913676777777779</v>
      </c>
      <c r="H20" s="20">
        <v>0.49161273238095243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582932</v>
      </c>
      <c r="E22" s="21">
        <v>678430</v>
      </c>
      <c r="F22" s="21">
        <v>622760</v>
      </c>
      <c r="G22" s="21">
        <v>603780.88888888888</v>
      </c>
      <c r="H22" s="21">
        <v>723791.90476190473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33</v>
      </c>
      <c r="B31" s="22">
        <v>345.7851</v>
      </c>
      <c r="D31" s="1" t="s">
        <v>149</v>
      </c>
      <c r="E31" s="22">
        <v>22.270741999999998</v>
      </c>
      <c r="G31" s="1" t="s">
        <v>150</v>
      </c>
      <c r="H31" s="22">
        <v>-2.5252530000000002</v>
      </c>
    </row>
    <row r="32" spans="1:8">
      <c r="A32" s="1" t="s">
        <v>126</v>
      </c>
      <c r="B32" s="22">
        <v>163.53460000000001</v>
      </c>
      <c r="D32" s="1" t="s">
        <v>151</v>
      </c>
      <c r="E32" s="22">
        <v>7.7380950000000004</v>
      </c>
      <c r="G32" s="1" t="s">
        <v>152</v>
      </c>
      <c r="H32" s="22">
        <v>-1.927195</v>
      </c>
    </row>
    <row r="33" spans="1:8">
      <c r="A33" s="1" t="s">
        <v>34</v>
      </c>
      <c r="B33" s="22">
        <v>153.7842</v>
      </c>
      <c r="D33" s="1" t="s">
        <v>153</v>
      </c>
      <c r="E33" s="22">
        <v>4.3956039999999996</v>
      </c>
      <c r="G33" s="1" t="s">
        <v>154</v>
      </c>
      <c r="H33" s="22">
        <v>-1.8642989999999999</v>
      </c>
    </row>
    <row r="34" spans="1:8">
      <c r="A34" s="1" t="s">
        <v>155</v>
      </c>
      <c r="B34" s="22">
        <v>143.29220000000001</v>
      </c>
      <c r="D34" s="1" t="s">
        <v>125</v>
      </c>
      <c r="E34" s="22">
        <v>3.4614889999999998</v>
      </c>
      <c r="G34" s="1" t="s">
        <v>156</v>
      </c>
      <c r="H34" s="22">
        <v>-1.8340609999999999</v>
      </c>
    </row>
    <row r="35" spans="1:8">
      <c r="A35" s="1" t="s">
        <v>114</v>
      </c>
      <c r="B35" s="22">
        <v>125.0361</v>
      </c>
      <c r="D35" s="1" t="s">
        <v>157</v>
      </c>
      <c r="E35" s="22">
        <v>2.8413029999999999</v>
      </c>
      <c r="G35" s="1" t="s">
        <v>158</v>
      </c>
      <c r="H35" s="22">
        <v>-1.6393439999999999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44358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44358</v>
      </c>
      <c r="E6" s="12">
        <v>44357</v>
      </c>
      <c r="F6" s="12">
        <v>44356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4190.07</v>
      </c>
      <c r="L7" s="16">
        <v>5.2082833536450934E-3</v>
      </c>
      <c r="M7" s="16">
        <v>0.15706877126319951</v>
      </c>
    </row>
    <row r="8" spans="1:13">
      <c r="J8" s="1" t="s">
        <v>63</v>
      </c>
      <c r="K8" s="15">
        <v>6656.62</v>
      </c>
      <c r="L8" s="16">
        <v>-6.4593175655880408E-5</v>
      </c>
      <c r="M8" s="16">
        <v>0.16819287426599883</v>
      </c>
    </row>
    <row r="9" spans="1:13">
      <c r="A9" s="17" t="s">
        <v>3</v>
      </c>
      <c r="D9" s="18">
        <v>307.28171213000002</v>
      </c>
      <c r="E9" s="18">
        <v>340.69627573000002</v>
      </c>
      <c r="F9" s="18">
        <v>306.08867128999998</v>
      </c>
      <c r="G9" s="18">
        <v>316.68825737222215</v>
      </c>
      <c r="H9" s="18">
        <v>346.32936942380945</v>
      </c>
      <c r="J9" s="1" t="s">
        <v>64</v>
      </c>
      <c r="K9" s="15">
        <v>14720.99</v>
      </c>
      <c r="L9" s="16">
        <v>2.059120234923606E-3</v>
      </c>
      <c r="M9" s="16">
        <v>0.21304479311643387</v>
      </c>
    </row>
    <row r="10" spans="1:13">
      <c r="A10" s="5" t="s">
        <v>4</v>
      </c>
      <c r="J10" s="1" t="s">
        <v>65</v>
      </c>
      <c r="K10" s="15">
        <v>9818.66</v>
      </c>
      <c r="L10" s="16">
        <v>-2.0368963403183393E-5</v>
      </c>
      <c r="M10" s="16">
        <v>0.18006641483673325</v>
      </c>
    </row>
    <row r="11" spans="1:13">
      <c r="A11" s="17" t="s">
        <v>5</v>
      </c>
      <c r="D11" s="18">
        <v>301.34093478</v>
      </c>
      <c r="E11" s="18">
        <v>337.09269534999999</v>
      </c>
      <c r="F11" s="18">
        <v>299.26528019</v>
      </c>
      <c r="G11" s="18">
        <v>314.70687043999999</v>
      </c>
      <c r="H11" s="18">
        <v>346.09623044523812</v>
      </c>
      <c r="J11" s="1" t="s">
        <v>66</v>
      </c>
      <c r="K11" s="15">
        <v>20519.43</v>
      </c>
      <c r="L11" s="16">
        <v>2.7615804587028947E-3</v>
      </c>
      <c r="M11" s="16">
        <v>0.23099050695181012</v>
      </c>
    </row>
    <row r="12" spans="1:13">
      <c r="A12" s="1" t="s">
        <v>59</v>
      </c>
      <c r="D12" s="20">
        <v>292.82736582000001</v>
      </c>
      <c r="E12" s="20">
        <v>316.40181740999998</v>
      </c>
      <c r="F12" s="20">
        <v>300.37404436000003</v>
      </c>
      <c r="G12" s="20">
        <v>300.72774038888895</v>
      </c>
      <c r="H12" s="20">
        <v>337.85791667238095</v>
      </c>
      <c r="J12" s="1" t="s">
        <v>67</v>
      </c>
      <c r="K12" s="15">
        <v>12213.84</v>
      </c>
      <c r="L12" s="16">
        <v>4.8697412101541548E-3</v>
      </c>
      <c r="M12" s="16">
        <v>0.15553688608342231</v>
      </c>
    </row>
    <row r="13" spans="1:13">
      <c r="A13" s="1" t="s">
        <v>60</v>
      </c>
      <c r="D13" s="20">
        <v>840.99141286999998</v>
      </c>
      <c r="E13" s="20">
        <v>890.90629827999999</v>
      </c>
      <c r="F13" s="20">
        <v>896.55023673999995</v>
      </c>
      <c r="G13" s="20">
        <v>905.68873977999999</v>
      </c>
      <c r="H13" s="20">
        <v>1079.2577333085715</v>
      </c>
      <c r="J13" s="1" t="s">
        <v>68</v>
      </c>
      <c r="K13" s="15">
        <v>46620.3</v>
      </c>
      <c r="L13" s="16">
        <v>4.9386532227346791E-3</v>
      </c>
      <c r="M13" s="16">
        <v>0.17252948595903739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43252.19</v>
      </c>
      <c r="L14" s="16">
        <v>4.9480439124955922E-3</v>
      </c>
      <c r="M14" s="16">
        <v>0.1723668821092319</v>
      </c>
    </row>
    <row r="15" spans="1:13">
      <c r="A15" s="17" t="s">
        <v>8</v>
      </c>
      <c r="D15" s="18">
        <v>5.0598249999999997E-2</v>
      </c>
      <c r="E15" s="18">
        <v>9.5754080000000005E-2</v>
      </c>
      <c r="F15" s="18">
        <v>0.1229495</v>
      </c>
      <c r="G15" s="18">
        <v>7.6105541111111105E-2</v>
      </c>
      <c r="H15" s="18">
        <v>0.13366808428571431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5.8</v>
      </c>
      <c r="E17" s="18">
        <v>3.4</v>
      </c>
      <c r="F17" s="18">
        <v>6.5</v>
      </c>
      <c r="G17" s="18">
        <v>1.7444444444444445</v>
      </c>
      <c r="H17" s="18">
        <v>9.8843933333333332E-3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9.0179099999999998E-2</v>
      </c>
      <c r="E19" s="18">
        <v>0.1078263</v>
      </c>
      <c r="F19" s="18">
        <v>0.2004416</v>
      </c>
      <c r="G19" s="18">
        <v>0.16083694666666665</v>
      </c>
      <c r="H19" s="18">
        <v>8.9586500952380924E-2</v>
      </c>
    </row>
    <row r="20" spans="1:8">
      <c r="A20" s="1" t="s">
        <v>12</v>
      </c>
      <c r="D20" s="20">
        <v>7.2562000000000001E-2</v>
      </c>
      <c r="E20" s="20">
        <v>3.0224999999999998E-2</v>
      </c>
      <c r="F20" s="20">
        <v>0</v>
      </c>
      <c r="G20" s="20">
        <v>1.4241513333333332E-2</v>
      </c>
      <c r="H20" s="20">
        <v>1.8004186666666672E-2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102072</v>
      </c>
      <c r="E22" s="21">
        <v>125006</v>
      </c>
      <c r="F22" s="21">
        <v>106034</v>
      </c>
      <c r="G22" s="21">
        <v>112983.77777777778</v>
      </c>
      <c r="H22" s="21">
        <v>129378.19047619047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62</v>
      </c>
      <c r="B31" s="22">
        <v>60.936199999999999</v>
      </c>
      <c r="D31" s="1" t="s">
        <v>159</v>
      </c>
      <c r="E31" s="22">
        <v>9.4890509999999999</v>
      </c>
      <c r="G31" s="1" t="s">
        <v>160</v>
      </c>
      <c r="H31" s="22">
        <v>-8.2278479999999998</v>
      </c>
    </row>
    <row r="32" spans="1:8">
      <c r="A32" s="1" t="s">
        <v>127</v>
      </c>
      <c r="B32" s="22">
        <v>26.4208</v>
      </c>
      <c r="D32" s="1" t="s">
        <v>161</v>
      </c>
      <c r="E32" s="22">
        <v>4.6728969999999999</v>
      </c>
      <c r="G32" s="1" t="s">
        <v>115</v>
      </c>
      <c r="H32" s="22">
        <v>-7.2</v>
      </c>
    </row>
    <row r="33" spans="1:8">
      <c r="A33" s="1" t="s">
        <v>162</v>
      </c>
      <c r="B33" s="22">
        <v>25.8127</v>
      </c>
      <c r="D33" s="1" t="s">
        <v>163</v>
      </c>
      <c r="E33" s="22">
        <v>3.125</v>
      </c>
      <c r="G33" s="1" t="s">
        <v>164</v>
      </c>
      <c r="H33" s="22">
        <v>-3.5140560000000001</v>
      </c>
    </row>
    <row r="34" spans="1:8">
      <c r="A34" s="1" t="s">
        <v>165</v>
      </c>
      <c r="B34" s="22">
        <v>19.430700000000002</v>
      </c>
      <c r="D34" s="1" t="s">
        <v>166</v>
      </c>
      <c r="E34" s="22">
        <v>2.941176</v>
      </c>
      <c r="G34" s="1" t="s">
        <v>167</v>
      </c>
      <c r="H34" s="22">
        <v>-3.0909089999999999</v>
      </c>
    </row>
    <row r="35" spans="1:8">
      <c r="A35" s="1" t="s">
        <v>113</v>
      </c>
      <c r="B35" s="22">
        <v>17.000900000000001</v>
      </c>
      <c r="D35" s="1" t="s">
        <v>168</v>
      </c>
      <c r="E35" s="22">
        <v>2.386117</v>
      </c>
      <c r="G35" s="1" t="s">
        <v>169</v>
      </c>
      <c r="H35" s="22">
        <v>-3.0434779999999999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44358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44358</v>
      </c>
      <c r="E6" s="12">
        <v>44357</v>
      </c>
      <c r="F6" s="12">
        <v>44356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8335.59</v>
      </c>
      <c r="L7" s="16">
        <v>4.4004930672956188E-3</v>
      </c>
      <c r="M7" s="16">
        <v>0.13004570023304285</v>
      </c>
    </row>
    <row r="8" spans="1:17">
      <c r="J8" s="1" t="s">
        <v>94</v>
      </c>
      <c r="K8" s="15">
        <v>213.05</v>
      </c>
      <c r="L8" s="16">
        <v>-1.5070962969811807E-2</v>
      </c>
      <c r="M8" s="16">
        <v>0.52396280400572248</v>
      </c>
    </row>
    <row r="9" spans="1:17">
      <c r="A9" s="17" t="s">
        <v>3</v>
      </c>
      <c r="D9" s="18">
        <v>171.20384938999999</v>
      </c>
      <c r="E9" s="18">
        <v>200.85705049000001</v>
      </c>
      <c r="F9" s="18">
        <v>217.99543</v>
      </c>
      <c r="G9" s="18">
        <v>197.96443866888887</v>
      </c>
      <c r="H9" s="18">
        <v>237.89410337549998</v>
      </c>
      <c r="J9" s="1" t="s">
        <v>95</v>
      </c>
      <c r="K9" s="15">
        <v>1451.06</v>
      </c>
      <c r="L9" s="16">
        <v>5.2720911704595697E-3</v>
      </c>
      <c r="M9" s="16">
        <v>0.12596995468371719</v>
      </c>
    </row>
    <row r="10" spans="1:17">
      <c r="A10" s="5" t="s">
        <v>4</v>
      </c>
      <c r="J10" s="1" t="s">
        <v>96</v>
      </c>
      <c r="K10" s="15">
        <v>1768.62</v>
      </c>
      <c r="L10" s="16">
        <v>8.0919425755010543E-4</v>
      </c>
      <c r="M10" s="16">
        <v>0.21189820334662657</v>
      </c>
    </row>
    <row r="11" spans="1:17">
      <c r="A11" s="17" t="s">
        <v>5</v>
      </c>
      <c r="D11" s="18">
        <v>171.20384938999999</v>
      </c>
      <c r="E11" s="18">
        <v>200.85705049000001</v>
      </c>
      <c r="F11" s="18">
        <v>217.99543</v>
      </c>
      <c r="G11" s="18">
        <v>197.96443866888887</v>
      </c>
      <c r="H11" s="18">
        <v>237.89410337549998</v>
      </c>
      <c r="J11" s="1" t="s">
        <v>97</v>
      </c>
      <c r="K11" s="15">
        <v>2894.9</v>
      </c>
      <c r="L11" s="16">
        <v>1.8168290277369437E-3</v>
      </c>
      <c r="M11" s="16">
        <v>0.28575933484639182</v>
      </c>
    </row>
    <row r="12" spans="1:17">
      <c r="A12" s="1" t="s">
        <v>91</v>
      </c>
      <c r="D12" s="20">
        <v>165.65468784999999</v>
      </c>
      <c r="E12" s="20">
        <v>197.54634358999999</v>
      </c>
      <c r="F12" s="20">
        <v>215.79100445</v>
      </c>
      <c r="G12" s="20">
        <v>192.12733201999998</v>
      </c>
      <c r="H12" s="20">
        <v>217.6688950871428</v>
      </c>
      <c r="K12" s="15"/>
      <c r="L12" s="16"/>
      <c r="M12" s="16"/>
      <c r="Q12" s="18"/>
    </row>
    <row r="13" spans="1:17">
      <c r="A13" s="1" t="s">
        <v>92</v>
      </c>
      <c r="D13" s="20">
        <v>5.5491615400000001</v>
      </c>
      <c r="E13" s="20">
        <v>3.3107069</v>
      </c>
      <c r="F13" s="20">
        <v>2.2044255499999998</v>
      </c>
      <c r="G13" s="20">
        <v>5.8371066488888896</v>
      </c>
      <c r="H13" s="20">
        <v>8.8969176514285699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52602</v>
      </c>
      <c r="E20" s="21">
        <v>60104</v>
      </c>
      <c r="F20" s="21">
        <v>65058</v>
      </c>
      <c r="G20" s="21">
        <v>59283.555555555555</v>
      </c>
      <c r="H20" s="21">
        <v>71249.7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88</v>
      </c>
      <c r="B34" s="32" t="s">
        <v>99</v>
      </c>
      <c r="C34" s="26"/>
      <c r="D34" s="6" t="s">
        <v>88</v>
      </c>
      <c r="E34" s="32" t="s">
        <v>100</v>
      </c>
      <c r="F34" s="26"/>
      <c r="G34" s="6" t="s">
        <v>88</v>
      </c>
      <c r="H34" s="32" t="s">
        <v>100</v>
      </c>
    </row>
    <row r="35" spans="1:8">
      <c r="A35" s="1" t="s">
        <v>89</v>
      </c>
      <c r="B35" s="22">
        <v>41.022599999999997</v>
      </c>
      <c r="D35" s="1" t="s">
        <v>129</v>
      </c>
      <c r="E35" s="22">
        <v>10.526316</v>
      </c>
      <c r="G35" s="1" t="s">
        <v>117</v>
      </c>
      <c r="H35" s="22">
        <v>-16.666667</v>
      </c>
    </row>
    <row r="36" spans="1:8">
      <c r="A36" s="1" t="s">
        <v>118</v>
      </c>
      <c r="B36" s="22">
        <v>26.034400000000002</v>
      </c>
      <c r="D36" s="1" t="s">
        <v>170</v>
      </c>
      <c r="E36" s="22">
        <v>4.0816330000000001</v>
      </c>
      <c r="G36" s="1" t="s">
        <v>171</v>
      </c>
      <c r="H36" s="22">
        <v>-7.6923079999999997</v>
      </c>
    </row>
    <row r="37" spans="1:8">
      <c r="A37" s="1" t="s">
        <v>103</v>
      </c>
      <c r="B37" s="22">
        <v>25.605899999999998</v>
      </c>
      <c r="D37" s="1" t="s">
        <v>172</v>
      </c>
      <c r="E37" s="22">
        <v>3.2332559999999999</v>
      </c>
      <c r="G37" s="1" t="s">
        <v>116</v>
      </c>
      <c r="H37" s="22">
        <v>-3.8277510000000001</v>
      </c>
    </row>
    <row r="38" spans="1:8">
      <c r="A38" s="1" t="s">
        <v>90</v>
      </c>
      <c r="B38" s="22">
        <v>14.3345</v>
      </c>
      <c r="D38" s="1" t="s">
        <v>118</v>
      </c>
      <c r="E38" s="22">
        <v>2.53451</v>
      </c>
      <c r="G38" s="1" t="s">
        <v>128</v>
      </c>
      <c r="H38" s="22">
        <v>-3.125</v>
      </c>
    </row>
    <row r="39" spans="1:8">
      <c r="A39" s="1" t="s">
        <v>101</v>
      </c>
      <c r="B39" s="22">
        <v>14.164300000000001</v>
      </c>
      <c r="D39" s="1" t="s">
        <v>173</v>
      </c>
      <c r="E39" s="22">
        <v>2.1739130000000002</v>
      </c>
      <c r="G39" s="1" t="s">
        <v>174</v>
      </c>
      <c r="H39" s="22">
        <v>-1.886792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44358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44358</v>
      </c>
      <c r="E6" s="12">
        <v>44357</v>
      </c>
      <c r="F6" s="12">
        <v>44356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83</v>
      </c>
      <c r="K7" s="15">
        <v>5146.71</v>
      </c>
      <c r="L7" s="16">
        <v>8.2020200437231683E-3</v>
      </c>
      <c r="M7" s="16">
        <v>5.0700642664075479E-2</v>
      </c>
    </row>
    <row r="8" spans="1:13">
      <c r="J8" s="1" t="s">
        <v>84</v>
      </c>
      <c r="K8" s="15">
        <v>3778.63</v>
      </c>
      <c r="L8" s="16">
        <v>8.064774303703004E-3</v>
      </c>
      <c r="M8" s="16">
        <v>-5.5451746190487983E-3</v>
      </c>
    </row>
    <row r="9" spans="1:13">
      <c r="A9" s="17" t="s">
        <v>3</v>
      </c>
      <c r="D9" s="18">
        <v>79.179733729999995</v>
      </c>
      <c r="E9" s="18">
        <v>94.638069479999999</v>
      </c>
      <c r="F9" s="18">
        <v>79.19100924</v>
      </c>
      <c r="G9" s="18">
        <v>90.505288398888879</v>
      </c>
      <c r="H9" s="18">
        <v>145.3882241738095</v>
      </c>
      <c r="J9" s="1" t="s">
        <v>85</v>
      </c>
      <c r="K9" s="15">
        <v>13505.4</v>
      </c>
      <c r="L9" s="16">
        <v>8.2027424094024415E-3</v>
      </c>
      <c r="M9" s="16">
        <v>8.6112804412197486E-2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77.890262890000002</v>
      </c>
      <c r="E11" s="18">
        <v>94.197670250000002</v>
      </c>
      <c r="F11" s="18">
        <v>77.295666229999995</v>
      </c>
      <c r="G11" s="18">
        <v>89.038667671111114</v>
      </c>
      <c r="H11" s="18">
        <v>142.9709253171429</v>
      </c>
      <c r="K11" s="15"/>
      <c r="L11" s="16"/>
      <c r="M11" s="16"/>
    </row>
    <row r="12" spans="1:13">
      <c r="A12" s="1" t="s">
        <v>78</v>
      </c>
      <c r="D12" s="20">
        <v>77.740190560000002</v>
      </c>
      <c r="E12" s="20">
        <v>94.125477860000004</v>
      </c>
      <c r="F12" s="20">
        <v>77.225215890000001</v>
      </c>
      <c r="G12" s="20">
        <v>88.881159512222226</v>
      </c>
      <c r="H12" s="20">
        <v>142.73171749380953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6.0282199999999999E-3</v>
      </c>
      <c r="E15" s="18">
        <v>0</v>
      </c>
      <c r="F15" s="18">
        <v>0</v>
      </c>
      <c r="G15" s="18">
        <v>1.5797114444444441E-2</v>
      </c>
      <c r="H15" s="18">
        <v>1.2008728095238095E-2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1.28344262</v>
      </c>
      <c r="E19" s="18">
        <v>0.44039922999999997</v>
      </c>
      <c r="F19" s="18">
        <v>1.8953430099999999</v>
      </c>
      <c r="G19" s="18">
        <v>1.4508236133333332</v>
      </c>
      <c r="H19" s="18">
        <v>2.4052901285714285</v>
      </c>
    </row>
    <row r="20" spans="1:8">
      <c r="A20" s="1" t="s">
        <v>12</v>
      </c>
      <c r="D20" s="20">
        <v>0.74023209999999995</v>
      </c>
      <c r="E20" s="20">
        <v>0.14397550000000001</v>
      </c>
      <c r="F20" s="20">
        <v>1.1648303</v>
      </c>
      <c r="G20" s="20">
        <v>1.04467756</v>
      </c>
      <c r="H20" s="20">
        <v>2.0990934685714286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28536</v>
      </c>
      <c r="E22" s="21">
        <v>33592</v>
      </c>
      <c r="F22" s="21">
        <v>28274</v>
      </c>
      <c r="G22" s="21">
        <v>32261.555555555555</v>
      </c>
      <c r="H22" s="21">
        <v>44751.809523809527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82</v>
      </c>
      <c r="B31" s="22">
        <v>19.305499999999999</v>
      </c>
      <c r="D31" s="1" t="s">
        <v>175</v>
      </c>
      <c r="E31" s="22">
        <v>3.463476</v>
      </c>
      <c r="G31" s="1" t="s">
        <v>131</v>
      </c>
      <c r="H31" s="22">
        <v>-2.8340079999999999</v>
      </c>
    </row>
    <row r="32" spans="1:8">
      <c r="A32" s="1" t="s">
        <v>80</v>
      </c>
      <c r="B32" s="22">
        <v>14.114000000000001</v>
      </c>
      <c r="D32" s="1" t="s">
        <v>132</v>
      </c>
      <c r="E32" s="22">
        <v>2.8492009999999999</v>
      </c>
      <c r="G32" s="1" t="s">
        <v>130</v>
      </c>
      <c r="H32" s="22">
        <v>-2.8070179999999998</v>
      </c>
    </row>
    <row r="33" spans="1:8">
      <c r="A33" s="1" t="s">
        <v>81</v>
      </c>
      <c r="B33" s="22">
        <v>13.0183</v>
      </c>
      <c r="D33" s="1" t="s">
        <v>176</v>
      </c>
      <c r="E33" s="22">
        <v>2.7703310000000001</v>
      </c>
      <c r="G33" s="1" t="s">
        <v>177</v>
      </c>
      <c r="H33" s="22">
        <v>-2.7397260000000001</v>
      </c>
    </row>
    <row r="34" spans="1:8">
      <c r="A34" s="1" t="s">
        <v>102</v>
      </c>
      <c r="B34" s="22">
        <v>4.7926000000000002</v>
      </c>
      <c r="D34" s="1" t="s">
        <v>178</v>
      </c>
      <c r="E34" s="22">
        <v>2.0689660000000001</v>
      </c>
      <c r="G34" s="1" t="s">
        <v>179</v>
      </c>
      <c r="H34" s="22">
        <v>-1.886792</v>
      </c>
    </row>
    <row r="35" spans="1:8">
      <c r="A35" s="1" t="s">
        <v>175</v>
      </c>
      <c r="B35" s="22">
        <v>4.5335000000000001</v>
      </c>
      <c r="D35" s="1" t="s">
        <v>180</v>
      </c>
      <c r="E35" s="22">
        <v>1.7680340000000001</v>
      </c>
      <c r="G35" s="1" t="s">
        <v>181</v>
      </c>
      <c r="H35" s="22">
        <v>-1.6908209999999999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44358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44358</v>
      </c>
      <c r="E6" s="12">
        <v>44357</v>
      </c>
      <c r="F6" s="12">
        <v>44356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536.27</v>
      </c>
      <c r="L7" s="19">
        <v>1.4566098339838796E-3</v>
      </c>
      <c r="M7" s="19">
        <v>0.14284800954735322</v>
      </c>
    </row>
    <row r="8" spans="1:13">
      <c r="H8" s="26"/>
      <c r="J8" s="1" t="s">
        <v>108</v>
      </c>
      <c r="K8" s="15">
        <v>1004.33</v>
      </c>
      <c r="L8" s="19">
        <v>1.465807789721385E-3</v>
      </c>
      <c r="M8" s="19">
        <v>0.16937568404629388</v>
      </c>
    </row>
    <row r="9" spans="1:13">
      <c r="A9" s="17" t="s">
        <v>3</v>
      </c>
      <c r="D9" s="18">
        <v>769.99411238000005</v>
      </c>
      <c r="E9" s="18">
        <v>650.23421439000003</v>
      </c>
      <c r="F9" s="18">
        <v>1048.83430939</v>
      </c>
      <c r="G9" s="18">
        <v>827.21452992555555</v>
      </c>
      <c r="H9" s="27">
        <v>798.5040192966668</v>
      </c>
      <c r="J9" s="1" t="s">
        <v>112</v>
      </c>
      <c r="K9" s="15">
        <v>1128.6400000000001</v>
      </c>
      <c r="L9" s="19">
        <v>1.5529466052586205E-3</v>
      </c>
      <c r="M9" s="19">
        <v>0.15880365925028506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486.63867386999999</v>
      </c>
      <c r="E11" s="18">
        <v>550.26402795000001</v>
      </c>
      <c r="F11" s="18">
        <v>735.34395148999999</v>
      </c>
      <c r="G11" s="18">
        <v>560.07579048000002</v>
      </c>
      <c r="H11" s="27">
        <v>597.5963798342857</v>
      </c>
      <c r="K11" s="15"/>
      <c r="L11" s="16"/>
      <c r="M11" s="16"/>
    </row>
    <row r="12" spans="1:13" hidden="1">
      <c r="A12" s="1" t="s">
        <v>106</v>
      </c>
      <c r="D12" s="20">
        <v>77.740190560000002</v>
      </c>
      <c r="E12" s="20">
        <v>94.125477860000004</v>
      </c>
      <c r="F12" s="20">
        <v>77.225215890000001</v>
      </c>
      <c r="G12" s="20">
        <v>88.881159512222226</v>
      </c>
      <c r="H12" s="28">
        <v>142.73171749380953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0.36963358000000002</v>
      </c>
      <c r="E15" s="18">
        <v>0.93061161999999997</v>
      </c>
      <c r="F15" s="18">
        <v>0.59570467999999999</v>
      </c>
      <c r="G15" s="18">
        <v>1.0889136822222225</v>
      </c>
      <c r="H15" s="27">
        <v>1.7797293338095241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282.98580492999997</v>
      </c>
      <c r="E19" s="18">
        <v>99.039574819999999</v>
      </c>
      <c r="F19" s="18">
        <v>312.89465322000001</v>
      </c>
      <c r="G19" s="18">
        <v>266.04982576333333</v>
      </c>
      <c r="H19" s="27">
        <v>199.12791012857139</v>
      </c>
    </row>
    <row r="20" spans="1:8">
      <c r="A20" s="1" t="s">
        <v>12</v>
      </c>
      <c r="D20" s="20">
        <v>0</v>
      </c>
      <c r="E20" s="20">
        <v>0</v>
      </c>
      <c r="F20" s="20">
        <v>78.485698589999998</v>
      </c>
      <c r="G20" s="20">
        <v>15.728509048888888</v>
      </c>
      <c r="H20" s="28">
        <v>17.143931170952381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272150</v>
      </c>
      <c r="E22" s="21">
        <v>312432</v>
      </c>
      <c r="F22" s="21">
        <v>264898</v>
      </c>
      <c r="G22" s="21">
        <v>302531.77777777775</v>
      </c>
      <c r="H22" s="30">
        <v>357760.28571428574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133</v>
      </c>
      <c r="B31" s="22">
        <v>40.3127</v>
      </c>
      <c r="D31" s="1" t="s">
        <v>182</v>
      </c>
      <c r="E31" s="22">
        <v>29.976580999999999</v>
      </c>
      <c r="G31" s="1" t="s">
        <v>183</v>
      </c>
      <c r="H31" s="22">
        <v>-18.75</v>
      </c>
    </row>
    <row r="32" spans="1:8">
      <c r="A32" s="1" t="s">
        <v>136</v>
      </c>
      <c r="B32" s="22">
        <v>20.311599999999999</v>
      </c>
      <c r="D32" s="1" t="s">
        <v>184</v>
      </c>
      <c r="E32" s="22">
        <v>14.4</v>
      </c>
      <c r="G32" s="1" t="s">
        <v>185</v>
      </c>
      <c r="H32" s="22">
        <v>-12.573098999999999</v>
      </c>
    </row>
    <row r="33" spans="1:8">
      <c r="A33" s="1" t="s">
        <v>135</v>
      </c>
      <c r="B33" s="22">
        <v>19.364899999999999</v>
      </c>
      <c r="D33" s="1" t="s">
        <v>186</v>
      </c>
      <c r="E33" s="22">
        <v>10.256410000000001</v>
      </c>
      <c r="G33" s="1" t="s">
        <v>187</v>
      </c>
      <c r="H33" s="22">
        <v>-7.9510699999999996</v>
      </c>
    </row>
    <row r="34" spans="1:8">
      <c r="A34" s="1" t="s">
        <v>188</v>
      </c>
      <c r="B34" s="22">
        <v>16.907599999999999</v>
      </c>
      <c r="D34" s="1" t="s">
        <v>189</v>
      </c>
      <c r="E34" s="22">
        <v>9.5176010000000009</v>
      </c>
      <c r="G34" s="1" t="s">
        <v>134</v>
      </c>
      <c r="H34" s="22">
        <v>-7.4074070000000001</v>
      </c>
    </row>
    <row r="35" spans="1:8">
      <c r="A35" s="1" t="s">
        <v>190</v>
      </c>
      <c r="B35" s="22">
        <v>16.901900000000001</v>
      </c>
      <c r="D35" s="1" t="s">
        <v>191</v>
      </c>
      <c r="E35" s="22">
        <v>9.1764709999999994</v>
      </c>
      <c r="G35" s="1" t="s">
        <v>192</v>
      </c>
      <c r="H35" s="22">
        <v>-5.8536590000000004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2021-06-14T06:04:30Z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