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5D16106-1B2A-4B74-BCA5-A53C7F51F3A3}" xr6:coauthVersionLast="45" xr6:coauthVersionMax="45" xr10:uidLastSave="{00000000-0000-0000-0000-000000000000}"/>
  <bookViews>
    <workbookView xWindow="3900" yWindow="390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<sst xmlns="http://schemas.openxmlformats.org/spreadsheetml/2006/main" count="415" uniqueCount="190">
  <si>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</si>
  <si>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</si>
  <si>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</si>
  <si>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</si>
  <si>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</si>
  <si>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</si>
  <si>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</si>
  <si>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</si>
  <si>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</si>
  <si>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</si>
  <si>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</si>
  <si>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</si>
  <si>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</si>
  <si>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</si>
  <si>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</si>
  <si>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</si>
  <si>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</si>
  <si>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</si>
  <si>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</si>
  <si>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</si>
  <si>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</si>
  <si>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</si>
  <si>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</si>
  <si>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</si>
  <si>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</si>
  <si>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</si>
  <si>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</si>
  <si>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</si>
  <si>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</si>
  <si>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</si>
  <si>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</si>
  <si>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</si>
  <si>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</si>
  <si>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</si>
  <si>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</si>
  <si>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</si>
  <si>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</si>
  <si>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</si>
  <si>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</si>
  <si>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</si>
  <si>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</si>
  <si>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</si>
  <si>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</si>
  <si>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</si>
  <si>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</si>
  <si>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</si>
  <si>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</si>
  <si>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</si>
  <si>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</si>
  <si>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</si>
  <si>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</si>
  <si>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</si>
  <si>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</si>
  <si>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</si>
  <si>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</si>
  <si>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</si>
  <si>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</si>
  <si>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</si>
  <si>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</si>
  <si>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</si>
  <si>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</si>
  <si>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</si>
  <si>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</si>
  <si>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</si>
  <si>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</si>
  <si>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</si>
  <si>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</si>
  <si>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</si>
  <si>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</si>
  <si>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</si>
  <si>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</si>
  <si>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</si>
  <si>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</si>
  <si>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</si>
  <si>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</si>
  <si>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</si>
  <si>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</si>
  <si>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</si>
  <si>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</si>
  <si>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</si>
  <si>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</si>
  <si>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</si>
  <si>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</si>
  <si>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</si>
  <si>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</si>
  <si>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</si>
  <si>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</si>
  <si>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</si>
  <si>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</si>
  <si>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</si>
  <si>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</si>
  <si>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</si>
  <si>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</si>
  <si>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</si>
  <si>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</si>
  <si>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</si>
  <si>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</si>
  <si>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</si>
  <si>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</si>
  <si>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</si>
  <si>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</si>
  <si>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</si>
  <si>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</si>
  <si>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</si>
  <si>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</si>
  <si>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</si>
  <si>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</si>
  <si>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</si>
  <si>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</si>
  <si>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</si>
  <si>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</si>
  <si>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</si>
  <si>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</si>
  <si>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</si>
  <si>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</si>
  <si>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FASTNED</t>
  </si>
  <si>
    <t>ING GROEP N.V.</t>
  </si>
  <si>
    <t>VR EDUCATION HOLD.</t>
  </si>
  <si>
    <t>SMURFIT KAPPA GP</t>
  </si>
  <si>
    <t>AIR FRANCE -KLM</t>
  </si>
  <si>
    <t>AEGON</t>
  </si>
  <si>
    <t>CYBERGUN</t>
  </si>
  <si>
    <t>L'OREAL</t>
  </si>
  <si>
    <t>SPINEWAY</t>
  </si>
  <si>
    <t>ACTIPLAY (GROUPE)</t>
  </si>
  <si>
    <t>CORE LABORATORIES</t>
  </si>
  <si>
    <t>MAREL</t>
  </si>
  <si>
    <t>AGEAS</t>
  </si>
  <si>
    <t>FBD HOLDINGS PLC</t>
  </si>
  <si>
    <t>MINCON GROUP PLC</t>
  </si>
  <si>
    <t>PROVIDENCE RES.</t>
  </si>
  <si>
    <t>CAIRN HOMES PLC</t>
  </si>
  <si>
    <t>MARTIFER</t>
  </si>
  <si>
    <t>BENFICA</t>
  </si>
  <si>
    <t>TEIXEIRA DUARTE</t>
  </si>
  <si>
    <t>IMPRESA,SGPS</t>
  </si>
  <si>
    <t>EQUINOR</t>
  </si>
  <si>
    <t>M VEST WATER</t>
  </si>
  <si>
    <t>NORSK HYDRO</t>
  </si>
  <si>
    <t>POSTNL</t>
  </si>
  <si>
    <t>TOTALENERGIES</t>
  </si>
  <si>
    <t>GALAPAGOS</t>
  </si>
  <si>
    <t>UNIBAIL-RODAMCO-WE</t>
  </si>
  <si>
    <t>SALMAR</t>
  </si>
  <si>
    <t>TAYNINH</t>
  </si>
  <si>
    <t>ADC SIIC</t>
  </si>
  <si>
    <t>AB SCIENCE</t>
  </si>
  <si>
    <t>PHARNEXT</t>
  </si>
  <si>
    <t>GENSIGHT BIOLOGICS</t>
  </si>
  <si>
    <t>FINATIS</t>
  </si>
  <si>
    <t>AXA</t>
  </si>
  <si>
    <t>BARBARA BUI</t>
  </si>
  <si>
    <t>BASIC-FIT</t>
  </si>
  <si>
    <t>NEPI ROCKCASTLE</t>
  </si>
  <si>
    <t>BETER BED</t>
  </si>
  <si>
    <t>ENVIPCO</t>
  </si>
  <si>
    <t>EASE2PAY NV</t>
  </si>
  <si>
    <t>NYXOAH</t>
  </si>
  <si>
    <t>BASILIX CERT</t>
  </si>
  <si>
    <t>CELYAD ONCOLOGY</t>
  </si>
  <si>
    <t>IEP INVEST</t>
  </si>
  <si>
    <t>UCB</t>
  </si>
  <si>
    <t>JENSEN-GROUP</t>
  </si>
  <si>
    <t>HYLORIS</t>
  </si>
  <si>
    <t>CHOICE</t>
  </si>
  <si>
    <t>BALTA GROUP</t>
  </si>
  <si>
    <t>DECEUNINCK</t>
  </si>
  <si>
    <t>HAMMERSON PLC</t>
  </si>
  <si>
    <t>ORIGIN ENT. PLC</t>
  </si>
  <si>
    <t>RYANAIR HOLD. PLC</t>
  </si>
  <si>
    <t>YEW GROVE REIT PLC</t>
  </si>
  <si>
    <t>DATALEX PLC</t>
  </si>
  <si>
    <t>KENMARE RESOURCES</t>
  </si>
  <si>
    <t>FUT.CLUBE PORTO</t>
  </si>
  <si>
    <t>CTT CORREIOS PORT</t>
  </si>
  <si>
    <t>IBERSOL,SGPS</t>
  </si>
  <si>
    <t>NOVABASE,SGPS</t>
  </si>
  <si>
    <t>NOS, SGPS</t>
  </si>
  <si>
    <t>PHAROL</t>
  </si>
  <si>
    <t>SONAE</t>
  </si>
  <si>
    <t>AQUA BIO TECHNO</t>
  </si>
  <si>
    <t>BERGEN CARBON SOL</t>
  </si>
  <si>
    <t>SIKRI HOLDING</t>
  </si>
  <si>
    <t>BERGENBIO</t>
  </si>
  <si>
    <t>YARA INTERNATIONAL</t>
  </si>
  <si>
    <t>BYGGMA</t>
  </si>
  <si>
    <t>NORSK TITANIUM</t>
  </si>
  <si>
    <t>REC SILICON</t>
  </si>
  <si>
    <t>OCEAN SUN</t>
  </si>
  <si>
    <t>EXACT THERAPEUTICS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</si>
</sst>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7644.9737137800003</c:v>
                </c:pt>
                <c:pt idx="1">
                  <c:v>7798.8033706899996</c:v>
                </c:pt>
                <c:pt idx="2">
                  <c:v>6768.2224371800003</c:v>
                </c:pt>
                <c:pt idx="3">
                  <c:v>7292.9136386142864</c:v>
                </c:pt>
                <c:pt idx="4">
                  <c:v>8745.8983623023778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65058</c:v>
                </c:pt>
                <c:pt idx="1">
                  <c:v>64918</c:v>
                </c:pt>
                <c:pt idx="2">
                  <c:v>57366</c:v>
                </c:pt>
                <c:pt idx="3">
                  <c:v>60120.857142857145</c:v>
                </c:pt>
                <c:pt idx="4">
                  <c:v>71249.7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79.19100924</c:v>
                </c:pt>
                <c:pt idx="1">
                  <c:v>101.07566013</c:v>
                </c:pt>
                <c:pt idx="2">
                  <c:v>72.422831549999998</c:v>
                </c:pt>
                <c:pt idx="3">
                  <c:v>91.53282748285713</c:v>
                </c:pt>
                <c:pt idx="4">
                  <c:v>145.3882241738095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28274</c:v>
                </c:pt>
                <c:pt idx="1">
                  <c:v>33030</c:v>
                </c:pt>
                <c:pt idx="2">
                  <c:v>25698</c:v>
                </c:pt>
                <c:pt idx="3">
                  <c:v>32603.714285714286</c:v>
                </c:pt>
                <c:pt idx="4">
                  <c:v>44751.809523809527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1048.83430939</c:v>
                </c:pt>
                <c:pt idx="1">
                  <c:v>781.51980648000006</c:v>
                </c:pt>
                <c:pt idx="2">
                  <c:v>646.25999005999995</c:v>
                </c:pt>
                <c:pt idx="3">
                  <c:v>860.67177750857138</c:v>
                </c:pt>
                <c:pt idx="4">
                  <c:v>798.5040192966668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264898</c:v>
                </c:pt>
                <c:pt idx="1">
                  <c:v>283814</c:v>
                </c:pt>
                <c:pt idx="2">
                  <c:v>262546</c:v>
                </c:pt>
                <c:pt idx="3">
                  <c:v>305457.71428571426</c:v>
                </c:pt>
                <c:pt idx="4">
                  <c:v>357760.28571428574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2262480</c:v>
                </c:pt>
                <c:pt idx="1">
                  <c:v>2405894</c:v>
                </c:pt>
                <c:pt idx="2">
                  <c:v>2057964</c:v>
                </c:pt>
                <c:pt idx="3">
                  <c:v>2292735.7142857141</c:v>
                </c:pt>
                <c:pt idx="4">
                  <c:v>2692139.3333333335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3703.3906849499999</c:v>
                </c:pt>
                <c:pt idx="1">
                  <c:v>4141.7461997500004</c:v>
                </c:pt>
                <c:pt idx="2">
                  <c:v>3833.76826467</c:v>
                </c:pt>
                <c:pt idx="3">
                  <c:v>3737.9294546042852</c:v>
                </c:pt>
                <c:pt idx="4">
                  <c:v>4609.3267455166679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1175456</c:v>
                </c:pt>
                <c:pt idx="1">
                  <c:v>1255512</c:v>
                </c:pt>
                <c:pt idx="2">
                  <c:v>1120468</c:v>
                </c:pt>
                <c:pt idx="3">
                  <c:v>1185633.142857143</c:v>
                </c:pt>
                <c:pt idx="4">
                  <c:v>1368600.2857142857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2289.4736089100002</c:v>
                </c:pt>
                <c:pt idx="1">
                  <c:v>2240.2741792800002</c:v>
                </c:pt>
                <c:pt idx="2">
                  <c:v>1717.5440843199999</c:v>
                </c:pt>
                <c:pt idx="3">
                  <c:v>2086.8030966428573</c:v>
                </c:pt>
                <c:pt idx="4">
                  <c:v>2619.7841911528576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622760</c:v>
                </c:pt>
                <c:pt idx="1">
                  <c:v>641920</c:v>
                </c:pt>
                <c:pt idx="2">
                  <c:v>483764</c:v>
                </c:pt>
                <c:pt idx="3">
                  <c:v>596095.14285714284</c:v>
                </c:pt>
                <c:pt idx="4">
                  <c:v>723791.90476190473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306.08867128999998</c:v>
                </c:pt>
                <c:pt idx="1">
                  <c:v>346.96191785000002</c:v>
                </c:pt>
                <c:pt idx="2">
                  <c:v>313.82757844000002</c:v>
                </c:pt>
                <c:pt idx="3">
                  <c:v>314.60233264142852</c:v>
                </c:pt>
                <c:pt idx="4">
                  <c:v>346.32936942380945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106034</c:v>
                </c:pt>
                <c:pt idx="1">
                  <c:v>126700</c:v>
                </c:pt>
                <c:pt idx="2">
                  <c:v>108122</c:v>
                </c:pt>
                <c:pt idx="3">
                  <c:v>112825.14285714286</c:v>
                </c:pt>
                <c:pt idx="4">
                  <c:v>129378.19047619047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217.99543</c:v>
                </c:pt>
                <c:pt idx="1">
                  <c:v>187.22560720000001</c:v>
                </c:pt>
                <c:pt idx="2">
                  <c:v>184.39968813999999</c:v>
                </c:pt>
                <c:pt idx="3">
                  <c:v>201.37414973428571</c:v>
                </c:pt>
                <c:pt idx="4">
                  <c:v>237.89410337549998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44356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44356</v>
      </c>
      <c r="E6" s="12">
        <v>44355</v>
      </c>
      <c r="F6" s="12">
        <v>44354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722.71</v>
      </c>
      <c r="M7" s="16">
        <v>4.5591648944305341E-3</v>
      </c>
      <c r="N7" s="16">
        <v>0.15705800419461746</v>
      </c>
    </row>
    <row r="8" spans="1:15">
      <c r="K8" s="1" t="s">
        <v>25</v>
      </c>
      <c r="L8" s="15">
        <v>4149.93</v>
      </c>
      <c r="M8" s="16">
        <v>1.0315126255002971E-2</v>
      </c>
      <c r="N8" s="16">
        <v>0.14598429284672831</v>
      </c>
    </row>
    <row r="9" spans="1:15">
      <c r="A9" s="17" t="s">
        <v>3</v>
      </c>
      <c r="D9" s="18">
        <v>7644.9737137800003</v>
      </c>
      <c r="E9" s="18">
        <v>7798.8033706899996</v>
      </c>
      <c r="F9" s="18">
        <v>6768.2224371800003</v>
      </c>
      <c r="G9" s="18">
        <v>7292.9136386142864</v>
      </c>
      <c r="H9" s="18">
        <v>8745.8983623023778</v>
      </c>
      <c r="K9" s="1" t="s">
        <v>26</v>
      </c>
      <c r="L9" s="15">
        <v>6563.45</v>
      </c>
      <c r="M9" s="16">
        <v>1.8989438269823022E-3</v>
      </c>
      <c r="N9" s="16">
        <v>0.18230323467371345</v>
      </c>
    </row>
    <row r="10" spans="1:15">
      <c r="A10" s="5" t="s">
        <v>4</v>
      </c>
      <c r="K10" s="1" t="s">
        <v>21</v>
      </c>
      <c r="L10" s="15">
        <v>5113.3999999999996</v>
      </c>
      <c r="M10" s="16">
        <v>2.2690640501998871E-4</v>
      </c>
      <c r="N10" s="16">
        <v>4.3900407483320913E-2</v>
      </c>
    </row>
    <row r="11" spans="1:15">
      <c r="A11" s="17" t="s">
        <v>5</v>
      </c>
      <c r="D11" s="18">
        <v>7044.66471611</v>
      </c>
      <c r="E11" s="18">
        <v>6962.08645884</v>
      </c>
      <c r="F11" s="18">
        <v>6249.9223928399997</v>
      </c>
      <c r="G11" s="18">
        <v>6682.0122497985703</v>
      </c>
      <c r="H11" s="18">
        <v>8067.7638143309523</v>
      </c>
      <c r="K11" s="1" t="s">
        <v>112</v>
      </c>
      <c r="L11" s="15">
        <v>1128.53</v>
      </c>
      <c r="M11" s="19">
        <v>-4.2515123869590887E-4</v>
      </c>
      <c r="N11" s="19">
        <v>0.15869071942667623</v>
      </c>
    </row>
    <row r="12" spans="1:15">
      <c r="A12" s="1" t="s">
        <v>6</v>
      </c>
      <c r="D12" s="20">
        <v>5177.1275805200003</v>
      </c>
      <c r="E12" s="20">
        <v>5405.6308096499997</v>
      </c>
      <c r="F12" s="20">
        <v>4885.8590903900003</v>
      </c>
      <c r="G12" s="20">
        <v>5034.8047530128561</v>
      </c>
      <c r="H12" s="20">
        <v>6203.1461390847617</v>
      </c>
    </row>
    <row r="13" spans="1:15">
      <c r="A13" s="1" t="s">
        <v>7</v>
      </c>
      <c r="D13" s="20">
        <v>1294.3992629899999</v>
      </c>
      <c r="E13" s="20">
        <v>1030.8237895</v>
      </c>
      <c r="F13" s="20">
        <v>883.51130071</v>
      </c>
      <c r="G13" s="20">
        <v>1078.8335364357142</v>
      </c>
      <c r="H13" s="20">
        <v>1267.8287068890477</v>
      </c>
      <c r="K13" s="1" t="s">
        <v>27</v>
      </c>
      <c r="L13" s="15">
        <v>1271.73</v>
      </c>
      <c r="M13" s="16">
        <v>2.5779291424246065E-3</v>
      </c>
      <c r="N13" s="16">
        <v>0.15240951845877815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3454.62</v>
      </c>
      <c r="M14" s="16">
        <v>2.4321178534814081E-4</v>
      </c>
      <c r="N14" s="16">
        <v>0.16051074808267907</v>
      </c>
    </row>
    <row r="15" spans="1:15">
      <c r="A15" s="17" t="s">
        <v>8</v>
      </c>
      <c r="D15" s="18">
        <v>233.65257217999999</v>
      </c>
      <c r="E15" s="18">
        <v>471.83810640000002</v>
      </c>
      <c r="F15" s="18">
        <v>278.86354168000003</v>
      </c>
      <c r="G15" s="18">
        <v>272.70459880571428</v>
      </c>
      <c r="H15" s="18">
        <v>421.69947016952375</v>
      </c>
    </row>
    <row r="16" spans="1:15">
      <c r="A16" s="17" t="s">
        <v>9</v>
      </c>
      <c r="D16" s="18">
        <v>20.220911340000001</v>
      </c>
      <c r="E16" s="18">
        <v>24.530075329999999</v>
      </c>
      <c r="F16" s="18">
        <v>19.01009788</v>
      </c>
      <c r="G16" s="18">
        <v>21.095521080000001</v>
      </c>
      <c r="H16" s="18">
        <v>24.007890024761906</v>
      </c>
    </row>
    <row r="17" spans="1:8">
      <c r="A17" s="17" t="s">
        <v>10</v>
      </c>
      <c r="D17" s="18">
        <v>19.00220143</v>
      </c>
      <c r="E17" s="18">
        <v>14.92983768</v>
      </c>
      <c r="F17" s="18">
        <v>14.437632349999999</v>
      </c>
      <c r="G17" s="18">
        <v>15.242833685714286</v>
      </c>
      <c r="H17" s="18">
        <v>20.27007791523809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327.43331272</v>
      </c>
      <c r="E19" s="18">
        <v>325.41889243999998</v>
      </c>
      <c r="F19" s="18">
        <v>205.98877243000001</v>
      </c>
      <c r="G19" s="18">
        <v>301.85843524428572</v>
      </c>
      <c r="H19" s="18">
        <v>212.15710986190476</v>
      </c>
    </row>
    <row r="20" spans="1:8">
      <c r="A20" s="1" t="s">
        <v>12</v>
      </c>
      <c r="D20" s="20">
        <v>79.904003180000004</v>
      </c>
      <c r="E20" s="20">
        <v>43.16625312</v>
      </c>
      <c r="F20" s="20">
        <v>1.4768389399999999</v>
      </c>
      <c r="G20" s="20">
        <v>22.482959665714287</v>
      </c>
      <c r="H20" s="20">
        <v>19.868732203809525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2262480</v>
      </c>
      <c r="E22" s="21">
        <v>2405894</v>
      </c>
      <c r="F22" s="21">
        <v>2057964</v>
      </c>
      <c r="G22" s="21">
        <v>2292735.7142857141</v>
      </c>
      <c r="H22" s="21">
        <v>2692139.3333333335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257.4083</v>
      </c>
      <c r="F30" s="1" t="s">
        <v>139</v>
      </c>
      <c r="G30" s="22">
        <v>60.629600000000003</v>
      </c>
    </row>
    <row r="31" spans="1:8">
      <c r="B31" s="1" t="s">
        <v>140</v>
      </c>
      <c r="C31" s="22">
        <v>195.37520000000001</v>
      </c>
      <c r="F31" s="1" t="s">
        <v>141</v>
      </c>
      <c r="G31" s="22">
        <v>46.481699999999996</v>
      </c>
    </row>
    <row r="32" spans="1:8">
      <c r="B32" s="1" t="s">
        <v>142</v>
      </c>
      <c r="C32" s="22">
        <v>193.07419999999999</v>
      </c>
      <c r="F32" s="1" t="s">
        <v>143</v>
      </c>
      <c r="G32" s="22">
        <v>38.504100000000001</v>
      </c>
    </row>
    <row r="33" spans="2:7">
      <c r="B33" s="1" t="s">
        <v>116</v>
      </c>
      <c r="C33" s="22">
        <v>164.39089999999999</v>
      </c>
      <c r="F33" s="1" t="s">
        <v>120</v>
      </c>
      <c r="G33" s="22">
        <v>35.661799999999999</v>
      </c>
    </row>
    <row r="34" spans="2:7">
      <c r="B34" s="1" t="s">
        <v>99</v>
      </c>
      <c r="C34" s="22">
        <v>154.27979999999999</v>
      </c>
      <c r="F34" s="1" t="s">
        <v>119</v>
      </c>
      <c r="G34" s="22">
        <v>35.117800000000003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44356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44356</v>
      </c>
      <c r="E6" s="12">
        <v>44355</v>
      </c>
      <c r="F6" s="12">
        <v>44354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6563.45</v>
      </c>
      <c r="L7" s="16">
        <v>1.8989438269823022E-3</v>
      </c>
      <c r="M7" s="16">
        <v>0.18230323467371345</v>
      </c>
    </row>
    <row r="8" spans="1:13">
      <c r="J8" s="1" t="s">
        <v>41</v>
      </c>
      <c r="K8" s="15">
        <v>12771.45</v>
      </c>
      <c r="L8" s="16">
        <v>5.6267760840758019E-3</v>
      </c>
      <c r="M8" s="16">
        <v>7.1558021173663278E-2</v>
      </c>
    </row>
    <row r="9" spans="1:13">
      <c r="A9" s="17" t="s">
        <v>3</v>
      </c>
      <c r="D9" s="18">
        <v>3703.3906849499999</v>
      </c>
      <c r="E9" s="18">
        <v>4141.7461997500004</v>
      </c>
      <c r="F9" s="18">
        <v>3833.76826467</v>
      </c>
      <c r="G9" s="18">
        <v>3737.9294546042852</v>
      </c>
      <c r="H9" s="18">
        <v>4609.3267455166679</v>
      </c>
      <c r="J9" s="1" t="s">
        <v>42</v>
      </c>
      <c r="K9" s="15">
        <v>7204.48</v>
      </c>
      <c r="L9" s="16">
        <v>2.195111772643088E-3</v>
      </c>
      <c r="M9" s="16">
        <v>0.17256981403539595</v>
      </c>
    </row>
    <row r="10" spans="1:13">
      <c r="A10" s="5" t="s">
        <v>4</v>
      </c>
      <c r="J10" s="1" t="s">
        <v>15</v>
      </c>
      <c r="K10" s="15">
        <v>5141.2700000000004</v>
      </c>
      <c r="L10" s="16">
        <v>2.2828468718565365E-3</v>
      </c>
      <c r="M10" s="16">
        <v>0.16988228976332831</v>
      </c>
    </row>
    <row r="11" spans="1:13">
      <c r="A11" s="17" t="s">
        <v>5</v>
      </c>
      <c r="D11" s="18">
        <v>3517.4756023199998</v>
      </c>
      <c r="E11" s="18">
        <v>3703.76598552</v>
      </c>
      <c r="F11" s="18">
        <v>3585.3801621799998</v>
      </c>
      <c r="G11" s="18">
        <v>3508.8384215528567</v>
      </c>
      <c r="H11" s="18">
        <v>4240.4676889652392</v>
      </c>
      <c r="J11" s="1" t="s">
        <v>43</v>
      </c>
      <c r="K11" s="15">
        <v>15310.05</v>
      </c>
      <c r="L11" s="16">
        <v>3.4205321060751803E-3</v>
      </c>
      <c r="M11" s="16">
        <v>0.13639686916633553</v>
      </c>
    </row>
    <row r="12" spans="1:13">
      <c r="A12" s="1" t="s">
        <v>39</v>
      </c>
      <c r="D12" s="20">
        <v>2940.9120090000001</v>
      </c>
      <c r="E12" s="20">
        <v>3001.3394443000002</v>
      </c>
      <c r="F12" s="20">
        <v>2840.18961816</v>
      </c>
      <c r="G12" s="20">
        <v>2781.6560295828572</v>
      </c>
      <c r="H12" s="20">
        <v>3393.0130479152381</v>
      </c>
      <c r="J12" s="1" t="s">
        <v>44</v>
      </c>
      <c r="K12" s="15">
        <v>14346.78</v>
      </c>
      <c r="L12" s="16">
        <v>-7.4235094865947593E-3</v>
      </c>
      <c r="M12" s="16">
        <v>0.18344065053526615</v>
      </c>
    </row>
    <row r="13" spans="1:13">
      <c r="A13" s="1" t="s">
        <v>40</v>
      </c>
      <c r="D13" s="20">
        <v>3869.31940313</v>
      </c>
      <c r="E13" s="20">
        <v>3885.6201700500001</v>
      </c>
      <c r="F13" s="20">
        <v>3677.4681873700001</v>
      </c>
      <c r="G13" s="20">
        <v>3657.9117971014284</v>
      </c>
      <c r="H13" s="20">
        <v>4389.5788571961912</v>
      </c>
      <c r="J13" s="1" t="s">
        <v>45</v>
      </c>
      <c r="K13" s="15">
        <v>15239.13</v>
      </c>
      <c r="L13" s="16">
        <v>1.5010229168870293E-3</v>
      </c>
      <c r="M13" s="16">
        <v>0.14412778925224279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5047.05</v>
      </c>
      <c r="L14" s="16">
        <v>2.1345035045570171E-3</v>
      </c>
      <c r="M14" s="16">
        <v>0.17006996703342558</v>
      </c>
    </row>
    <row r="15" spans="1:13">
      <c r="A15" s="17" t="s">
        <v>8</v>
      </c>
      <c r="D15" s="18">
        <v>148.1208646</v>
      </c>
      <c r="E15" s="18">
        <v>379.78675892000001</v>
      </c>
      <c r="F15" s="18">
        <v>210.51269246000001</v>
      </c>
      <c r="G15" s="18">
        <v>187.31763679142858</v>
      </c>
      <c r="H15" s="18">
        <v>319.89392275666671</v>
      </c>
    </row>
    <row r="16" spans="1:13">
      <c r="A16" s="17" t="s">
        <v>9</v>
      </c>
      <c r="D16" s="18">
        <v>20.161484479999999</v>
      </c>
      <c r="E16" s="18">
        <v>24.46319068</v>
      </c>
      <c r="F16" s="18">
        <v>19.004759880000002</v>
      </c>
      <c r="G16" s="18">
        <v>20.968070229999999</v>
      </c>
      <c r="H16" s="18">
        <v>23.966205450952383</v>
      </c>
    </row>
    <row r="17" spans="1:8">
      <c r="A17" s="17" t="s">
        <v>10</v>
      </c>
      <c r="D17" s="18">
        <v>12.50220143</v>
      </c>
      <c r="E17" s="18">
        <v>14.92983768</v>
      </c>
      <c r="F17" s="18">
        <v>14.437632349999999</v>
      </c>
      <c r="G17" s="18">
        <v>14.314262257142857</v>
      </c>
      <c r="H17" s="18">
        <v>20.260193521904757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5.1305321199999998</v>
      </c>
      <c r="E19" s="18">
        <v>18.800426949999999</v>
      </c>
      <c r="F19" s="18">
        <v>4.4330178</v>
      </c>
      <c r="G19" s="18">
        <v>6.4910637728571414</v>
      </c>
      <c r="H19" s="18">
        <v>4.7387348219047611</v>
      </c>
    </row>
    <row r="20" spans="1:8">
      <c r="A20" s="1" t="s">
        <v>12</v>
      </c>
      <c r="D20" s="20">
        <v>6.8133070000000004E-2</v>
      </c>
      <c r="E20" s="20">
        <v>4.5432954700000003</v>
      </c>
      <c r="F20" s="20">
        <v>3.8585899999999999E-2</v>
      </c>
      <c r="G20" s="20">
        <v>0.7103151900000001</v>
      </c>
      <c r="H20" s="20">
        <v>0.11609064523809523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1175456</v>
      </c>
      <c r="E22" s="21">
        <v>1255512</v>
      </c>
      <c r="F22" s="21">
        <v>1120468</v>
      </c>
      <c r="G22" s="21">
        <v>1185633.142857143</v>
      </c>
      <c r="H22" s="21">
        <v>1368600.2857142857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140</v>
      </c>
      <c r="B31" s="22">
        <v>195.37520000000001</v>
      </c>
      <c r="D31" s="1" t="s">
        <v>123</v>
      </c>
      <c r="E31" s="22">
        <v>35.714286000000001</v>
      </c>
      <c r="G31" s="1" t="s">
        <v>144</v>
      </c>
      <c r="H31" s="22">
        <v>-51.785713999999999</v>
      </c>
    </row>
    <row r="32" spans="1:8">
      <c r="A32" s="1" t="s">
        <v>99</v>
      </c>
      <c r="B32" s="22">
        <v>154.27979999999999</v>
      </c>
      <c r="D32" s="1" t="s">
        <v>145</v>
      </c>
      <c r="E32" s="22">
        <v>20.720721000000001</v>
      </c>
      <c r="G32" s="1" t="s">
        <v>146</v>
      </c>
      <c r="H32" s="22">
        <v>-26.878354000000002</v>
      </c>
    </row>
    <row r="33" spans="1:8">
      <c r="A33" s="1" t="s">
        <v>113</v>
      </c>
      <c r="B33" s="22">
        <v>142.33090000000001</v>
      </c>
      <c r="D33" s="1" t="s">
        <v>121</v>
      </c>
      <c r="E33" s="22">
        <v>20</v>
      </c>
      <c r="G33" s="1" t="s">
        <v>147</v>
      </c>
      <c r="H33" s="22">
        <v>-14.412417</v>
      </c>
    </row>
    <row r="34" spans="1:8">
      <c r="A34" s="1" t="s">
        <v>122</v>
      </c>
      <c r="B34" s="22">
        <v>137.98660000000001</v>
      </c>
      <c r="D34" s="1" t="s">
        <v>148</v>
      </c>
      <c r="E34" s="22">
        <v>13.722999</v>
      </c>
      <c r="G34" s="1" t="s">
        <v>149</v>
      </c>
      <c r="H34" s="22">
        <v>-11.111110999999999</v>
      </c>
    </row>
    <row r="35" spans="1:8">
      <c r="A35" s="1" t="s">
        <v>150</v>
      </c>
      <c r="B35" s="22">
        <v>129.3554</v>
      </c>
      <c r="D35" s="1" t="s">
        <v>151</v>
      </c>
      <c r="E35" s="22">
        <v>9.2896169999999998</v>
      </c>
      <c r="G35" s="1" t="s">
        <v>124</v>
      </c>
      <c r="H35" s="22">
        <v>-9.580838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44356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44356</v>
      </c>
      <c r="E6" s="12">
        <v>44355</v>
      </c>
      <c r="F6" s="12">
        <v>44354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722.71</v>
      </c>
      <c r="L7" s="16">
        <v>4.5591648944305341E-3</v>
      </c>
      <c r="M7" s="16">
        <v>0.15705800419461746</v>
      </c>
    </row>
    <row r="8" spans="1:13">
      <c r="J8" s="1" t="s">
        <v>18</v>
      </c>
      <c r="K8" s="15">
        <v>1069.17</v>
      </c>
      <c r="L8" s="16">
        <v>5.2404525505100885E-4</v>
      </c>
      <c r="M8" s="16">
        <v>0.14398673229188952</v>
      </c>
    </row>
    <row r="9" spans="1:13">
      <c r="A9" s="17" t="s">
        <v>3</v>
      </c>
      <c r="D9" s="18">
        <v>2289.4736089100002</v>
      </c>
      <c r="E9" s="18">
        <v>2240.2741792800002</v>
      </c>
      <c r="F9" s="18">
        <v>1717.5440843199999</v>
      </c>
      <c r="G9" s="18">
        <v>2086.8030966428573</v>
      </c>
      <c r="H9" s="18">
        <v>2619.7841911528576</v>
      </c>
      <c r="J9" s="1" t="s">
        <v>20</v>
      </c>
      <c r="K9" s="15">
        <v>1391.61</v>
      </c>
      <c r="L9" s="16">
        <v>2.1676508713812659E-3</v>
      </c>
      <c r="M9" s="16">
        <v>0.20506581226186338</v>
      </c>
    </row>
    <row r="10" spans="1:13">
      <c r="A10" s="5" t="s">
        <v>4</v>
      </c>
      <c r="J10" s="1" t="s">
        <v>19</v>
      </c>
      <c r="K10" s="15">
        <v>1036.3</v>
      </c>
      <c r="L10" s="16">
        <v>3.2140022072062457E-3</v>
      </c>
      <c r="M10" s="16">
        <v>0.14527269713212121</v>
      </c>
    </row>
    <row r="11" spans="1:13">
      <c r="A11" s="17" t="s">
        <v>5</v>
      </c>
      <c r="D11" s="18">
        <v>2197.28878588</v>
      </c>
      <c r="E11" s="18">
        <v>2140.32928593</v>
      </c>
      <c r="F11" s="18">
        <v>1647.66297846</v>
      </c>
      <c r="G11" s="18">
        <v>1996.5185796214287</v>
      </c>
      <c r="H11" s="18">
        <v>2514.0667770304763</v>
      </c>
      <c r="K11" s="15"/>
      <c r="L11" s="16"/>
      <c r="M11" s="16"/>
    </row>
    <row r="12" spans="1:13">
      <c r="A12" s="1" t="s">
        <v>56</v>
      </c>
      <c r="D12" s="20">
        <v>1888.7239454800001</v>
      </c>
      <c r="E12" s="20">
        <v>1854.51967754</v>
      </c>
      <c r="F12" s="20">
        <v>1434.0149425899999</v>
      </c>
      <c r="G12" s="20">
        <v>1729.1853519785714</v>
      </c>
      <c r="H12" s="20">
        <v>2175.6143898190476</v>
      </c>
      <c r="K12" s="15"/>
      <c r="L12" s="16"/>
      <c r="M12" s="16"/>
    </row>
    <row r="13" spans="1:13">
      <c r="A13" s="1" t="s">
        <v>57</v>
      </c>
      <c r="D13" s="20">
        <v>267.77550029999998</v>
      </c>
      <c r="E13" s="20">
        <v>211.74279415999999</v>
      </c>
      <c r="F13" s="20">
        <v>176.96903151000001</v>
      </c>
      <c r="G13" s="20">
        <v>214.63330949285714</v>
      </c>
      <c r="H13" s="20">
        <v>254.69177736523812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84.813053400000001</v>
      </c>
      <c r="E15" s="18">
        <v>91.538332240000003</v>
      </c>
      <c r="F15" s="18">
        <v>66.943743670000003</v>
      </c>
      <c r="G15" s="18">
        <v>84.076287544285705</v>
      </c>
      <c r="H15" s="18">
        <v>99.880141266666669</v>
      </c>
    </row>
    <row r="16" spans="1:13">
      <c r="A16" s="17" t="s">
        <v>9</v>
      </c>
      <c r="D16" s="18">
        <v>5.9426859999999998E-2</v>
      </c>
      <c r="E16" s="18">
        <v>6.6884650000000004E-2</v>
      </c>
      <c r="F16" s="18">
        <v>5.3379999999999999E-3</v>
      </c>
      <c r="G16" s="18">
        <v>0.12745084999999998</v>
      </c>
      <c r="H16" s="18">
        <v>4.1684573809523805E-2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7.3123427699999999</v>
      </c>
      <c r="E19" s="18">
        <v>8.3396764599999997</v>
      </c>
      <c r="F19" s="18">
        <v>2.9320241899999999</v>
      </c>
      <c r="G19" s="18">
        <v>6.0807786271428572</v>
      </c>
      <c r="H19" s="18">
        <v>5.7955882819047613</v>
      </c>
    </row>
    <row r="20" spans="1:8">
      <c r="A20" s="1" t="s">
        <v>12</v>
      </c>
      <c r="D20" s="20">
        <v>0.18534122</v>
      </c>
      <c r="E20" s="20">
        <v>0.57925554000000001</v>
      </c>
      <c r="F20" s="20">
        <v>0.129769</v>
      </c>
      <c r="G20" s="20">
        <v>0.32980754714285715</v>
      </c>
      <c r="H20" s="20">
        <v>0.49161273238095243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622760</v>
      </c>
      <c r="E22" s="21">
        <v>641920</v>
      </c>
      <c r="F22" s="21">
        <v>483764</v>
      </c>
      <c r="G22" s="21">
        <v>596095.14285714284</v>
      </c>
      <c r="H22" s="21">
        <v>723791.90476190473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257.4083</v>
      </c>
      <c r="D31" s="1" t="s">
        <v>141</v>
      </c>
      <c r="E31" s="22">
        <v>6.6178860000000004</v>
      </c>
      <c r="G31" s="1" t="s">
        <v>152</v>
      </c>
      <c r="H31" s="22">
        <v>-4.0666339999999996</v>
      </c>
    </row>
    <row r="32" spans="1:8">
      <c r="A32" s="1" t="s">
        <v>142</v>
      </c>
      <c r="B32" s="22">
        <v>193.07419999999999</v>
      </c>
      <c r="D32" s="1" t="s">
        <v>153</v>
      </c>
      <c r="E32" s="22">
        <v>6.25</v>
      </c>
      <c r="G32" s="1" t="s">
        <v>125</v>
      </c>
      <c r="H32" s="22">
        <v>-3.9900250000000002</v>
      </c>
    </row>
    <row r="33" spans="1:8">
      <c r="A33" s="1" t="s">
        <v>116</v>
      </c>
      <c r="B33" s="22">
        <v>164.39089999999999</v>
      </c>
      <c r="D33" s="1" t="s">
        <v>154</v>
      </c>
      <c r="E33" s="22">
        <v>5.7275539999999996</v>
      </c>
      <c r="G33" s="1" t="s">
        <v>155</v>
      </c>
      <c r="H33" s="22">
        <v>-3.4482759999999999</v>
      </c>
    </row>
    <row r="34" spans="1:8">
      <c r="A34" s="1" t="s">
        <v>34</v>
      </c>
      <c r="B34" s="22">
        <v>147.3646</v>
      </c>
      <c r="D34" s="1" t="s">
        <v>142</v>
      </c>
      <c r="E34" s="22">
        <v>5.6949069999999997</v>
      </c>
      <c r="G34" s="1" t="s">
        <v>115</v>
      </c>
      <c r="H34" s="22">
        <v>-3.2640950000000002</v>
      </c>
    </row>
    <row r="35" spans="1:8">
      <c r="A35" s="1" t="s">
        <v>111</v>
      </c>
      <c r="B35" s="22">
        <v>120.4909</v>
      </c>
      <c r="D35" s="1" t="s">
        <v>156</v>
      </c>
      <c r="E35" s="22">
        <v>4.7619049999999996</v>
      </c>
      <c r="G35" s="1" t="s">
        <v>126</v>
      </c>
      <c r="H35" s="22">
        <v>-2.3333330000000001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44356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44356</v>
      </c>
      <c r="E6" s="12">
        <v>44355</v>
      </c>
      <c r="F6" s="12">
        <v>44354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4149.93</v>
      </c>
      <c r="L7" s="16">
        <v>1.0315126255002971E-2</v>
      </c>
      <c r="M7" s="16">
        <v>0.14598429284672831</v>
      </c>
    </row>
    <row r="8" spans="1:13">
      <c r="J8" s="1" t="s">
        <v>64</v>
      </c>
      <c r="K8" s="15">
        <v>6664.17</v>
      </c>
      <c r="L8" s="16">
        <v>3.3574881772753251E-3</v>
      </c>
      <c r="M8" s="16">
        <v>0.16951784943368287</v>
      </c>
    </row>
    <row r="9" spans="1:13">
      <c r="A9" s="17" t="s">
        <v>3</v>
      </c>
      <c r="D9" s="18">
        <v>306.08867128999998</v>
      </c>
      <c r="E9" s="18">
        <v>346.96191785000002</v>
      </c>
      <c r="F9" s="18">
        <v>313.82757844000002</v>
      </c>
      <c r="G9" s="18">
        <v>314.60233264142852</v>
      </c>
      <c r="H9" s="18">
        <v>346.32936942380945</v>
      </c>
      <c r="J9" s="1" t="s">
        <v>65</v>
      </c>
      <c r="K9" s="15">
        <v>14637.48</v>
      </c>
      <c r="L9" s="16">
        <v>3.3416205523031373E-3</v>
      </c>
      <c r="M9" s="16">
        <v>0.20616336933493851</v>
      </c>
    </row>
    <row r="10" spans="1:13">
      <c r="A10" s="5" t="s">
        <v>4</v>
      </c>
      <c r="J10" s="1" t="s">
        <v>66</v>
      </c>
      <c r="K10" s="15">
        <v>9829.36</v>
      </c>
      <c r="L10" s="16">
        <v>3.3573317735879904E-3</v>
      </c>
      <c r="M10" s="16">
        <v>0.18135240606555203</v>
      </c>
    </row>
    <row r="11" spans="1:13">
      <c r="A11" s="17" t="s">
        <v>5</v>
      </c>
      <c r="D11" s="18">
        <v>299.26528019</v>
      </c>
      <c r="E11" s="18">
        <v>346.62728147000001</v>
      </c>
      <c r="F11" s="18">
        <v>313.49916678</v>
      </c>
      <c r="G11" s="18">
        <v>313.41831483285716</v>
      </c>
      <c r="H11" s="18">
        <v>346.09623044523812</v>
      </c>
      <c r="J11" s="1" t="s">
        <v>67</v>
      </c>
      <c r="K11" s="15">
        <v>20388.740000000002</v>
      </c>
      <c r="L11" s="16">
        <v>3.3418910546467728E-3</v>
      </c>
      <c r="M11" s="16">
        <v>0.2231502234081868</v>
      </c>
    </row>
    <row r="12" spans="1:13">
      <c r="A12" s="1" t="s">
        <v>59</v>
      </c>
      <c r="D12" s="20">
        <v>300.37404436000003</v>
      </c>
      <c r="E12" s="20">
        <v>327.97723930000001</v>
      </c>
      <c r="F12" s="20">
        <v>287.86255562000002</v>
      </c>
      <c r="G12" s="20">
        <v>299.61721146714291</v>
      </c>
      <c r="H12" s="20">
        <v>337.85791667238095</v>
      </c>
      <c r="J12" s="1" t="s">
        <v>68</v>
      </c>
      <c r="K12" s="15">
        <v>12162.07</v>
      </c>
      <c r="L12" s="16">
        <v>2.7827431993878715E-3</v>
      </c>
      <c r="M12" s="16">
        <v>0.1506389879127783</v>
      </c>
    </row>
    <row r="13" spans="1:13">
      <c r="A13" s="1" t="s">
        <v>60</v>
      </c>
      <c r="D13" s="20">
        <v>896.55023673999995</v>
      </c>
      <c r="E13" s="20">
        <v>922.68576322000001</v>
      </c>
      <c r="F13" s="20">
        <v>903.90998908999995</v>
      </c>
      <c r="G13" s="20">
        <v>917.04299241000001</v>
      </c>
      <c r="H13" s="20">
        <v>1079.2577333085715</v>
      </c>
      <c r="J13" s="1" t="s">
        <v>69</v>
      </c>
      <c r="K13" s="15">
        <v>46413.53</v>
      </c>
      <c r="L13" s="16">
        <v>2.7840751592265178E-3</v>
      </c>
      <c r="M13" s="16">
        <v>0.16732909210031588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43060.35</v>
      </c>
      <c r="L14" s="16">
        <v>2.8207305999663479E-3</v>
      </c>
      <c r="M14" s="16">
        <v>0.16716698673598396</v>
      </c>
    </row>
    <row r="15" spans="1:13">
      <c r="A15" s="17" t="s">
        <v>8</v>
      </c>
      <c r="D15" s="18">
        <v>0.1229495</v>
      </c>
      <c r="E15" s="18">
        <v>5.6860180000000003E-2</v>
      </c>
      <c r="F15" s="18">
        <v>6.3107559999999993E-2</v>
      </c>
      <c r="G15" s="18">
        <v>7.6942505714285722E-2</v>
      </c>
      <c r="H15" s="18">
        <v>0.13366808428571431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6.5</v>
      </c>
      <c r="E17" s="18">
        <v>0</v>
      </c>
      <c r="F17" s="18">
        <v>0</v>
      </c>
      <c r="G17" s="18">
        <v>0.9285714285714286</v>
      </c>
      <c r="H17" s="18">
        <v>9.8843933333333332E-3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0.2004416</v>
      </c>
      <c r="E19" s="18">
        <v>0.27777619999999997</v>
      </c>
      <c r="F19" s="18">
        <v>0.26530409999999999</v>
      </c>
      <c r="G19" s="18">
        <v>0.17850387428571426</v>
      </c>
      <c r="H19" s="18">
        <v>8.9586500952380924E-2</v>
      </c>
    </row>
    <row r="20" spans="1:8">
      <c r="A20" s="1" t="s">
        <v>12</v>
      </c>
      <c r="D20" s="20">
        <v>0</v>
      </c>
      <c r="E20" s="20">
        <v>0</v>
      </c>
      <c r="F20" s="20">
        <v>1.0644000000000001E-3</v>
      </c>
      <c r="G20" s="20">
        <v>3.6266599999999999E-3</v>
      </c>
      <c r="H20" s="20">
        <v>1.8004186666666672E-2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106034</v>
      </c>
      <c r="E22" s="21">
        <v>126700</v>
      </c>
      <c r="F22" s="21">
        <v>108122</v>
      </c>
      <c r="G22" s="21">
        <v>112825.14285714286</v>
      </c>
      <c r="H22" s="21">
        <v>129378.19047619047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56.122300000000003</v>
      </c>
      <c r="D31" s="1" t="s">
        <v>157</v>
      </c>
      <c r="E31" s="22">
        <v>4.8997770000000003</v>
      </c>
      <c r="G31" s="1" t="s">
        <v>158</v>
      </c>
      <c r="H31" s="22">
        <v>-10</v>
      </c>
    </row>
    <row r="32" spans="1:8">
      <c r="A32" s="1" t="s">
        <v>114</v>
      </c>
      <c r="B32" s="22">
        <v>24.479099999999999</v>
      </c>
      <c r="D32" s="1" t="s">
        <v>159</v>
      </c>
      <c r="E32" s="22">
        <v>4.2857139999999996</v>
      </c>
      <c r="G32" s="1" t="s">
        <v>160</v>
      </c>
      <c r="H32" s="22">
        <v>-5.9782609999999998</v>
      </c>
    </row>
    <row r="33" spans="1:8">
      <c r="A33" s="1" t="s">
        <v>161</v>
      </c>
      <c r="B33" s="22">
        <v>23.833500000000001</v>
      </c>
      <c r="D33" s="1" t="s">
        <v>162</v>
      </c>
      <c r="E33" s="22">
        <v>3.9426519999999998</v>
      </c>
      <c r="G33" s="1" t="s">
        <v>163</v>
      </c>
      <c r="H33" s="22">
        <v>-4.1958039999999999</v>
      </c>
    </row>
    <row r="34" spans="1:8">
      <c r="A34" s="1" t="s">
        <v>127</v>
      </c>
      <c r="B34" s="22">
        <v>22.0199</v>
      </c>
      <c r="D34" s="1" t="s">
        <v>161</v>
      </c>
      <c r="E34" s="22">
        <v>3.8721410000000001</v>
      </c>
      <c r="G34" s="1" t="s">
        <v>164</v>
      </c>
      <c r="H34" s="22">
        <v>-3.3519549999999998</v>
      </c>
    </row>
    <row r="35" spans="1:8">
      <c r="A35" s="1" t="s">
        <v>63</v>
      </c>
      <c r="B35" s="22">
        <v>20.483799999999999</v>
      </c>
      <c r="D35" s="1" t="s">
        <v>165</v>
      </c>
      <c r="E35" s="22">
        <v>3.6900369999999998</v>
      </c>
      <c r="G35" s="1" t="s">
        <v>166</v>
      </c>
      <c r="H35" s="22">
        <v>-3.030303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44356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44356</v>
      </c>
      <c r="E6" s="12">
        <v>44355</v>
      </c>
      <c r="F6" s="12">
        <v>44354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8309.9599999999991</v>
      </c>
      <c r="L7" s="16">
        <v>-3.5469582255138743E-3</v>
      </c>
      <c r="M7" s="16">
        <v>0.12657107260656719</v>
      </c>
    </row>
    <row r="8" spans="1:17">
      <c r="J8" s="1" t="s">
        <v>95</v>
      </c>
      <c r="K8" s="15">
        <v>217.77</v>
      </c>
      <c r="L8" s="16">
        <v>5.4480816288839939E-3</v>
      </c>
      <c r="M8" s="16">
        <v>0.55772532188841195</v>
      </c>
    </row>
    <row r="9" spans="1:17">
      <c r="A9" s="17" t="s">
        <v>3</v>
      </c>
      <c r="D9" s="18">
        <v>217.99543</v>
      </c>
      <c r="E9" s="18">
        <v>187.22560720000001</v>
      </c>
      <c r="F9" s="18">
        <v>184.39968813999999</v>
      </c>
      <c r="G9" s="18">
        <v>201.37414973428571</v>
      </c>
      <c r="H9" s="18">
        <v>237.89410337549998</v>
      </c>
      <c r="J9" s="1" t="s">
        <v>96</v>
      </c>
      <c r="K9" s="15">
        <v>1445.94</v>
      </c>
      <c r="L9" s="16">
        <v>-3.1299983453753066E-3</v>
      </c>
      <c r="M9" s="16">
        <v>0.12199702029921156</v>
      </c>
    </row>
    <row r="10" spans="1:17">
      <c r="A10" s="5" t="s">
        <v>4</v>
      </c>
      <c r="J10" s="1" t="s">
        <v>97</v>
      </c>
      <c r="K10" s="15">
        <v>1769.35</v>
      </c>
      <c r="L10" s="16">
        <v>-2.2556178983280661E-3</v>
      </c>
      <c r="M10" s="16">
        <v>0.21239841576559892</v>
      </c>
    </row>
    <row r="11" spans="1:17">
      <c r="A11" s="17" t="s">
        <v>5</v>
      </c>
      <c r="D11" s="18">
        <v>217.99543</v>
      </c>
      <c r="E11" s="18">
        <v>187.22560720000001</v>
      </c>
      <c r="F11" s="18">
        <v>184.39968813999999</v>
      </c>
      <c r="G11" s="18">
        <v>201.37414973428571</v>
      </c>
      <c r="H11" s="18">
        <v>237.89410337549998</v>
      </c>
      <c r="J11" s="1" t="s">
        <v>98</v>
      </c>
      <c r="K11" s="15">
        <v>2901.23</v>
      </c>
      <c r="L11" s="16">
        <v>1.605341471666577E-3</v>
      </c>
      <c r="M11" s="16">
        <v>0.28857078138671377</v>
      </c>
    </row>
    <row r="12" spans="1:17">
      <c r="A12" s="1" t="s">
        <v>92</v>
      </c>
      <c r="D12" s="20">
        <v>215.79100445</v>
      </c>
      <c r="E12" s="20">
        <v>182.23820179000001</v>
      </c>
      <c r="F12" s="20">
        <v>174.68449745000001</v>
      </c>
      <c r="G12" s="20">
        <v>195.13499382000001</v>
      </c>
      <c r="H12" s="20">
        <v>217.6688950871428</v>
      </c>
      <c r="K12" s="15"/>
      <c r="L12" s="16"/>
      <c r="M12" s="16"/>
      <c r="Q12" s="18"/>
    </row>
    <row r="13" spans="1:17">
      <c r="A13" s="1" t="s">
        <v>93</v>
      </c>
      <c r="D13" s="20">
        <v>2.2044255499999998</v>
      </c>
      <c r="E13" s="20">
        <v>4.98740541</v>
      </c>
      <c r="F13" s="20">
        <v>9.71519069</v>
      </c>
      <c r="G13" s="20">
        <v>6.2391559142857158</v>
      </c>
      <c r="H13" s="20">
        <v>8.8969176514285699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65058</v>
      </c>
      <c r="E20" s="21">
        <v>64918</v>
      </c>
      <c r="F20" s="21">
        <v>57366</v>
      </c>
      <c r="G20" s="21">
        <v>60120.857142857145</v>
      </c>
      <c r="H20" s="21">
        <v>71249.7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47.889699999999998</v>
      </c>
      <c r="D35" s="1" t="s">
        <v>167</v>
      </c>
      <c r="E35" s="22">
        <v>24.411764999999999</v>
      </c>
      <c r="G35" s="1" t="s">
        <v>117</v>
      </c>
      <c r="H35" s="22">
        <v>-5</v>
      </c>
    </row>
    <row r="36" spans="1:8">
      <c r="A36" s="1" t="s">
        <v>103</v>
      </c>
      <c r="B36" s="22">
        <v>43.227499999999999</v>
      </c>
      <c r="D36" s="1" t="s">
        <v>130</v>
      </c>
      <c r="E36" s="22">
        <v>5</v>
      </c>
      <c r="G36" s="1" t="s">
        <v>168</v>
      </c>
      <c r="H36" s="22">
        <v>-4.9504950000000001</v>
      </c>
    </row>
    <row r="37" spans="1:8">
      <c r="A37" s="1" t="s">
        <v>169</v>
      </c>
      <c r="B37" s="22">
        <v>18.614000000000001</v>
      </c>
      <c r="D37" s="1" t="s">
        <v>170</v>
      </c>
      <c r="E37" s="22">
        <v>3.6649210000000001</v>
      </c>
      <c r="G37" s="1" t="s">
        <v>129</v>
      </c>
      <c r="H37" s="22">
        <v>-4.6153849999999998</v>
      </c>
    </row>
    <row r="38" spans="1:8">
      <c r="A38" s="1" t="s">
        <v>91</v>
      </c>
      <c r="B38" s="22">
        <v>18.396599999999999</v>
      </c>
      <c r="D38" s="1" t="s">
        <v>171</v>
      </c>
      <c r="E38" s="22">
        <v>2.752294</v>
      </c>
      <c r="G38" s="1" t="s">
        <v>172</v>
      </c>
      <c r="H38" s="22">
        <v>-3.7735850000000002</v>
      </c>
    </row>
    <row r="39" spans="1:8">
      <c r="A39" s="1" t="s">
        <v>118</v>
      </c>
      <c r="B39" s="22">
        <v>15.8566</v>
      </c>
      <c r="D39" s="1" t="s">
        <v>128</v>
      </c>
      <c r="E39" s="22">
        <v>2.2727270000000002</v>
      </c>
      <c r="G39" s="1" t="s">
        <v>131</v>
      </c>
      <c r="H39" s="22">
        <v>-2.2471909999999999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44356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44356</v>
      </c>
      <c r="E6" s="12">
        <v>44355</v>
      </c>
      <c r="F6" s="12">
        <v>44354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5113.3999999999996</v>
      </c>
      <c r="L7" s="16">
        <v>2.2690640501998871E-4</v>
      </c>
      <c r="M7" s="16">
        <v>4.3900407483320913E-2</v>
      </c>
    </row>
    <row r="8" spans="1:13">
      <c r="J8" s="1" t="s">
        <v>85</v>
      </c>
      <c r="K8" s="15">
        <v>3777.27</v>
      </c>
      <c r="L8" s="16">
        <v>6.9675518724965357E-4</v>
      </c>
      <c r="M8" s="16">
        <v>-5.9030976129693657E-3</v>
      </c>
    </row>
    <row r="9" spans="1:13">
      <c r="A9" s="17" t="s">
        <v>3</v>
      </c>
      <c r="D9" s="18">
        <v>79.19100924</v>
      </c>
      <c r="E9" s="18">
        <v>101.07566013</v>
      </c>
      <c r="F9" s="18">
        <v>72.422831549999998</v>
      </c>
      <c r="G9" s="18">
        <v>91.53282748285713</v>
      </c>
      <c r="H9" s="18">
        <v>145.3882241738095</v>
      </c>
      <c r="J9" s="1" t="s">
        <v>86</v>
      </c>
      <c r="K9" s="15">
        <v>13417.97</v>
      </c>
      <c r="L9" s="16">
        <v>2.2586757749176734E-4</v>
      </c>
      <c r="M9" s="16">
        <v>7.9081628549967586E-2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77.295666229999995</v>
      </c>
      <c r="E11" s="18">
        <v>98.41465522</v>
      </c>
      <c r="F11" s="18">
        <v>70.933038069999995</v>
      </c>
      <c r="G11" s="18">
        <v>89.894296557142852</v>
      </c>
      <c r="H11" s="18">
        <v>142.9709253171429</v>
      </c>
      <c r="K11" s="15"/>
      <c r="L11" s="16"/>
      <c r="M11" s="16"/>
    </row>
    <row r="12" spans="1:13">
      <c r="A12" s="1" t="s">
        <v>79</v>
      </c>
      <c r="D12" s="20">
        <v>77.225215890000001</v>
      </c>
      <c r="E12" s="20">
        <v>98.163276749999994</v>
      </c>
      <c r="F12" s="20">
        <v>70.839029240000002</v>
      </c>
      <c r="G12" s="20">
        <v>89.723538169999998</v>
      </c>
      <c r="H12" s="20">
        <v>142.73171749380953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1.9280740000000001E-2</v>
      </c>
      <c r="F15" s="18">
        <v>0.10231048</v>
      </c>
      <c r="G15" s="18">
        <v>1.9449401428571426E-2</v>
      </c>
      <c r="H15" s="18">
        <v>1.2008728095238095E-2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1.8953430099999999</v>
      </c>
      <c r="E19" s="18">
        <v>2.6417241699999998</v>
      </c>
      <c r="F19" s="18">
        <v>1.387483</v>
      </c>
      <c r="G19" s="18">
        <v>1.6190815242857142</v>
      </c>
      <c r="H19" s="18">
        <v>2.4052901285714285</v>
      </c>
    </row>
    <row r="20" spans="1:8">
      <c r="A20" s="1" t="s">
        <v>12</v>
      </c>
      <c r="D20" s="20">
        <v>1.1648303</v>
      </c>
      <c r="E20" s="20">
        <v>2.28172329</v>
      </c>
      <c r="F20" s="20">
        <v>0.79427590000000003</v>
      </c>
      <c r="G20" s="20">
        <v>1.2168414914285715</v>
      </c>
      <c r="H20" s="20">
        <v>2.0990934685714286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28274</v>
      </c>
      <c r="E22" s="21">
        <v>33030</v>
      </c>
      <c r="F22" s="21">
        <v>25698</v>
      </c>
      <c r="G22" s="21">
        <v>32603.714285714286</v>
      </c>
      <c r="H22" s="21">
        <v>44751.809523809527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19.170100000000001</v>
      </c>
      <c r="D31" s="1" t="s">
        <v>134</v>
      </c>
      <c r="E31" s="22">
        <v>2.4390239999999999</v>
      </c>
      <c r="G31" s="1" t="s">
        <v>132</v>
      </c>
      <c r="H31" s="22">
        <v>-5.8</v>
      </c>
    </row>
    <row r="32" spans="1:8">
      <c r="A32" s="1" t="s">
        <v>83</v>
      </c>
      <c r="B32" s="22">
        <v>13.507899999999999</v>
      </c>
      <c r="D32" s="1" t="s">
        <v>173</v>
      </c>
      <c r="E32" s="22">
        <v>1.388889</v>
      </c>
      <c r="G32" s="1" t="s">
        <v>135</v>
      </c>
      <c r="H32" s="22">
        <v>-3.2</v>
      </c>
    </row>
    <row r="33" spans="1:8">
      <c r="A33" s="1" t="s">
        <v>82</v>
      </c>
      <c r="B33" s="22">
        <v>10.6027</v>
      </c>
      <c r="D33" s="1" t="s">
        <v>174</v>
      </c>
      <c r="E33" s="22">
        <v>1.1723330000000001</v>
      </c>
      <c r="G33" s="1" t="s">
        <v>133</v>
      </c>
      <c r="H33" s="22">
        <v>-2.372881</v>
      </c>
    </row>
    <row r="34" spans="1:8">
      <c r="A34" s="1" t="s">
        <v>102</v>
      </c>
      <c r="B34" s="22">
        <v>4.1950000000000003</v>
      </c>
      <c r="D34" s="1" t="s">
        <v>175</v>
      </c>
      <c r="E34" s="22">
        <v>0.65789500000000001</v>
      </c>
      <c r="G34" s="1" t="s">
        <v>176</v>
      </c>
      <c r="H34" s="22">
        <v>-1.187648</v>
      </c>
    </row>
    <row r="35" spans="1:8">
      <c r="A35" s="1" t="s">
        <v>177</v>
      </c>
      <c r="B35" s="22">
        <v>2.3119999999999998</v>
      </c>
      <c r="D35" s="1" t="s">
        <v>178</v>
      </c>
      <c r="E35" s="22">
        <v>0.38535599999999998</v>
      </c>
      <c r="G35" s="1" t="s">
        <v>179</v>
      </c>
      <c r="H35" s="22">
        <v>-1.1830639999999999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44356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44356</v>
      </c>
      <c r="E6" s="12">
        <v>44355</v>
      </c>
      <c r="F6" s="12">
        <v>44354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536.41</v>
      </c>
      <c r="L7" s="19">
        <v>-1.359049782179711E-3</v>
      </c>
      <c r="M7" s="19">
        <v>0.14314636433381622</v>
      </c>
    </row>
    <row r="8" spans="1:13">
      <c r="H8" s="26"/>
      <c r="J8" s="1" t="s">
        <v>108</v>
      </c>
      <c r="K8" s="15">
        <v>1004.6</v>
      </c>
      <c r="L8" s="19">
        <v>-5.5712523379358725E-4</v>
      </c>
      <c r="M8" s="19">
        <v>0.16969005425796979</v>
      </c>
    </row>
    <row r="9" spans="1:13">
      <c r="A9" s="17" t="s">
        <v>3</v>
      </c>
      <c r="D9" s="18">
        <v>1048.83430939</v>
      </c>
      <c r="E9" s="18">
        <v>781.51980648000006</v>
      </c>
      <c r="F9" s="18">
        <v>646.25999005999995</v>
      </c>
      <c r="G9" s="18">
        <v>860.67177750857138</v>
      </c>
      <c r="H9" s="27">
        <v>798.5040192966668</v>
      </c>
      <c r="J9" s="1" t="s">
        <v>112</v>
      </c>
      <c r="K9" s="15">
        <v>1128.53</v>
      </c>
      <c r="L9" s="19">
        <v>-4.2515123869590887E-4</v>
      </c>
      <c r="M9" s="19">
        <v>0.15869071942667623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735.34395148999999</v>
      </c>
      <c r="E11" s="18">
        <v>485.72364349999998</v>
      </c>
      <c r="F11" s="18">
        <v>448.04735921000002</v>
      </c>
      <c r="G11" s="18">
        <v>571.96848750000004</v>
      </c>
      <c r="H11" s="27">
        <v>597.5963798342857</v>
      </c>
      <c r="K11" s="15"/>
      <c r="L11" s="16"/>
      <c r="M11" s="16"/>
    </row>
    <row r="12" spans="1:13" hidden="1">
      <c r="A12" s="1" t="s">
        <v>106</v>
      </c>
      <c r="D12" s="20">
        <v>77.225215890000001</v>
      </c>
      <c r="E12" s="20">
        <v>98.163276749999994</v>
      </c>
      <c r="F12" s="20">
        <v>70.839029240000002</v>
      </c>
      <c r="G12" s="20">
        <v>89.723538169999998</v>
      </c>
      <c r="H12" s="28">
        <v>142.73171749380953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0.59570467999999999</v>
      </c>
      <c r="E15" s="18">
        <v>0.43687431999999998</v>
      </c>
      <c r="F15" s="18">
        <v>1.24168751</v>
      </c>
      <c r="G15" s="18">
        <v>1.214282562857143</v>
      </c>
      <c r="H15" s="27">
        <v>1.7797293338095241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312.89465322000001</v>
      </c>
      <c r="E19" s="18">
        <v>295.35928866</v>
      </c>
      <c r="F19" s="18">
        <v>196.97094333999999</v>
      </c>
      <c r="G19" s="18">
        <v>287.48900744571426</v>
      </c>
      <c r="H19" s="27">
        <v>199.12791012857139</v>
      </c>
    </row>
    <row r="20" spans="1:8">
      <c r="A20" s="1" t="s">
        <v>12</v>
      </c>
      <c r="D20" s="20">
        <v>78.485698589999998</v>
      </c>
      <c r="E20" s="20">
        <v>35.761978820000003</v>
      </c>
      <c r="F20" s="20">
        <v>0.51314373999999996</v>
      </c>
      <c r="G20" s="20">
        <v>20.222368777142858</v>
      </c>
      <c r="H20" s="28">
        <v>17.143931170952381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264898</v>
      </c>
      <c r="E22" s="21">
        <v>283814</v>
      </c>
      <c r="F22" s="21">
        <v>262546</v>
      </c>
      <c r="G22" s="21">
        <v>305457.71428571426</v>
      </c>
      <c r="H22" s="30">
        <v>357760.28571428574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136</v>
      </c>
      <c r="B31" s="22">
        <v>39.582999999999998</v>
      </c>
      <c r="D31" s="1" t="s">
        <v>180</v>
      </c>
      <c r="E31" s="22">
        <v>18.518519000000001</v>
      </c>
      <c r="G31" s="1" t="s">
        <v>143</v>
      </c>
      <c r="H31" s="22">
        <v>-8.1720430000000004</v>
      </c>
    </row>
    <row r="32" spans="1:8">
      <c r="A32" s="1" t="s">
        <v>143</v>
      </c>
      <c r="B32" s="22">
        <v>38.504100000000001</v>
      </c>
      <c r="D32" s="1" t="s">
        <v>181</v>
      </c>
      <c r="E32" s="22">
        <v>12.345679000000001</v>
      </c>
      <c r="G32" s="1" t="s">
        <v>182</v>
      </c>
      <c r="H32" s="22">
        <v>-7.3943659999999998</v>
      </c>
    </row>
    <row r="33" spans="1:8">
      <c r="A33" s="1" t="s">
        <v>138</v>
      </c>
      <c r="B33" s="22">
        <v>25.1022</v>
      </c>
      <c r="D33" s="1" t="s">
        <v>137</v>
      </c>
      <c r="E33" s="22">
        <v>12.086957</v>
      </c>
      <c r="G33" s="1" t="s">
        <v>183</v>
      </c>
      <c r="H33" s="22">
        <v>-7.3279050000000003</v>
      </c>
    </row>
    <row r="34" spans="1:8">
      <c r="A34" s="1" t="s">
        <v>184</v>
      </c>
      <c r="B34" s="22">
        <v>20.264399999999998</v>
      </c>
      <c r="D34" s="1" t="s">
        <v>185</v>
      </c>
      <c r="E34" s="22">
        <v>11.557789</v>
      </c>
      <c r="G34" s="1" t="s">
        <v>186</v>
      </c>
      <c r="H34" s="22">
        <v>-6.7211540000000003</v>
      </c>
    </row>
    <row r="35" spans="1:8">
      <c r="A35" s="1" t="s">
        <v>187</v>
      </c>
      <c r="B35" s="22">
        <v>19.250599999999999</v>
      </c>
      <c r="D35" s="1" t="s">
        <v>188</v>
      </c>
      <c r="E35" s="22">
        <v>10.661269000000001</v>
      </c>
      <c r="G35" s="1" t="s">
        <v>189</v>
      </c>
      <c r="H35" s="22">
        <v>-6.4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2021-06-10T06:03:14Z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