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81A6436-E358-44AA-9D98-D1D71C6C4A12}" xr6:coauthVersionLast="45" xr6:coauthVersionMax="45" xr10:uidLastSave="{00000000-0000-0000-0000-000000000000}"/>
  <bookViews>
    <workbookView xWindow="3510" yWindow="351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<sst xmlns="http://schemas.openxmlformats.org/spreadsheetml/2006/main" count="415" uniqueCount="193">
  <si>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</si>
  <si>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</si>
  <si>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</si>
  <si>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</si>
  <si>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</si>
  <si>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</si>
  <si>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</si>
  <si>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</si>
  <si>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</si>
  <si>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</si>
  <si>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</si>
  <si>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</si>
  <si>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</si>
  <si>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</si>
  <si>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</si>
  <si>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</si>
  <si>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</si>
  <si>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</si>
  <si>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</si>
  <si>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</si>
  <si>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</si>
  <si>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</si>
  <si>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</si>
  <si>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</si>
  <si>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</si>
  <si>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</si>
  <si>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</si>
  <si>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</si>
  <si>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</si>
  <si>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</si>
  <si>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</si>
  <si>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</si>
  <si>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</si>
  <si>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</si>
  <si>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</si>
  <si>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</si>
  <si>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</si>
  <si>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</si>
  <si>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</si>
  <si>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</si>
  <si>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</si>
  <si>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</si>
  <si>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</si>
  <si>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</si>
  <si>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</si>
  <si>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</si>
  <si>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</si>
  <si>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</si>
  <si>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</si>
  <si>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</si>
  <si>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</si>
  <si>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</si>
  <si>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</si>
  <si>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</si>
  <si>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</si>
  <si>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</si>
  <si>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</si>
  <si>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</si>
  <si>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</si>
  <si>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</si>
  <si>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</si>
  <si>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</si>
  <si>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</si>
  <si>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</si>
  <si>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</si>
  <si>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</si>
  <si>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</si>
  <si>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</si>
  <si>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</si>
  <si>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</si>
  <si>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</si>
  <si>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</si>
  <si>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</si>
  <si>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</si>
  <si>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</si>
  <si>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</si>
  <si>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</si>
  <si>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</si>
  <si>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</si>
  <si>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</si>
  <si>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</si>
  <si>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</si>
  <si>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</si>
  <si>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</si>
  <si>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</si>
  <si>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</si>
  <si>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</si>
  <si>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</si>
  <si>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</si>
  <si>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</si>
  <si>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</si>
  <si>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</si>
  <si>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</si>
  <si>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</si>
  <si>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</si>
  <si>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</si>
  <si>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</si>
  <si>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</si>
  <si>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</si>
  <si>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</si>
  <si>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</si>
  <si>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</si>
  <si>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</si>
  <si>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</si>
  <si>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</si>
  <si>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</si>
  <si>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</si>
  <si>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</si>
  <si>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</si>
  <si>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</si>
  <si>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</si>
  <si>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</si>
  <si>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</si>
  <si>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</si>
  <si>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</si>
  <si>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</si>
  <si>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</si>
  <si>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SOFTIMAT</t>
  </si>
  <si>
    <t>VR EDUCATION HOLD.</t>
  </si>
  <si>
    <t>SMURFIT KAPPA GP</t>
  </si>
  <si>
    <t>BE SEMICONDUCTOR</t>
  </si>
  <si>
    <t>AEGON</t>
  </si>
  <si>
    <t>CHAUSSERIA</t>
  </si>
  <si>
    <t>CYBERGUN</t>
  </si>
  <si>
    <t>UPERGY</t>
  </si>
  <si>
    <t>SPINEWAY</t>
  </si>
  <si>
    <t>NOVISOURCE</t>
  </si>
  <si>
    <t>ARCELORMITTAL SA</t>
  </si>
  <si>
    <t>AGEAS</t>
  </si>
  <si>
    <t>QRF</t>
  </si>
  <si>
    <t>PETRONEFT RES.</t>
  </si>
  <si>
    <t>PROVIDENCE RES.</t>
  </si>
  <si>
    <t>MARTIFER</t>
  </si>
  <si>
    <t>BENFICA</t>
  </si>
  <si>
    <t>IMPRESA,SGPS</t>
  </si>
  <si>
    <t>EQUINOR</t>
  </si>
  <si>
    <t>M VEST WATER</t>
  </si>
  <si>
    <t>BW IDEOL</t>
  </si>
  <si>
    <t>GREEN MINERALS</t>
  </si>
  <si>
    <t>NORSK HYDRO</t>
  </si>
  <si>
    <t>DNB</t>
  </si>
  <si>
    <t>POSTNL</t>
  </si>
  <si>
    <t>TOTALENERGIES</t>
  </si>
  <si>
    <t>ATOS</t>
  </si>
  <si>
    <t>KERING</t>
  </si>
  <si>
    <t>GALAPAGOS</t>
  </si>
  <si>
    <t>TESSI</t>
  </si>
  <si>
    <t>PHARNEXT</t>
  </si>
  <si>
    <t>NR21</t>
  </si>
  <si>
    <t>CABASSE GROUP</t>
  </si>
  <si>
    <t>ADVENIS</t>
  </si>
  <si>
    <t>ACTEOS</t>
  </si>
  <si>
    <t>CTAC</t>
  </si>
  <si>
    <t>REINET INVESTMENTS</t>
  </si>
  <si>
    <t>VIVORYON</t>
  </si>
  <si>
    <t>STERN GROEP</t>
  </si>
  <si>
    <t>HUNTER DOUGLAS</t>
  </si>
  <si>
    <t>OCI</t>
  </si>
  <si>
    <t>UNIBAIL-RODAMCO-WE</t>
  </si>
  <si>
    <t>KENDRION</t>
  </si>
  <si>
    <t>NEUFCOUR-FIN.</t>
  </si>
  <si>
    <t>WOL. SHOPPING CERT</t>
  </si>
  <si>
    <t>GROWNERS</t>
  </si>
  <si>
    <t>IMMO MCC</t>
  </si>
  <si>
    <t>SOLVAY</t>
  </si>
  <si>
    <t>FOUNTAIN</t>
  </si>
  <si>
    <t>CHOICE</t>
  </si>
  <si>
    <t>DECEUNINCK</t>
  </si>
  <si>
    <t>EXMAR</t>
  </si>
  <si>
    <t>UCB</t>
  </si>
  <si>
    <t>HOSTELWORLD GROUP</t>
  </si>
  <si>
    <t>BANK OF IRELAND GP</t>
  </si>
  <si>
    <t>MALIN CORP. PLC</t>
  </si>
  <si>
    <t>DATALEX PLC</t>
  </si>
  <si>
    <t>TULLOW OIL PLC</t>
  </si>
  <si>
    <t>RYANAIR HOLD. PLC</t>
  </si>
  <si>
    <t>DALATA HOTEL GP.</t>
  </si>
  <si>
    <t>COFINA,SGPS</t>
  </si>
  <si>
    <t>GLINTT</t>
  </si>
  <si>
    <t>NOVABASE,SGPS</t>
  </si>
  <si>
    <t>FUT.CLUBE PORTO</t>
  </si>
  <si>
    <t>INAPA-INV.P.GESTAO</t>
  </si>
  <si>
    <t>NOS, SGPS</t>
  </si>
  <si>
    <t>IBERSOL,SGPS</t>
  </si>
  <si>
    <t>NORTHERN OCEAN LTD</t>
  </si>
  <si>
    <t>BYGGMA</t>
  </si>
  <si>
    <t>YARA INTERNATIONAL</t>
  </si>
  <si>
    <t>BORGESTAD</t>
  </si>
  <si>
    <t>SIKRI HOLDING</t>
  </si>
  <si>
    <t>PROSAFE</t>
  </si>
  <si>
    <t>BERGEN CARBON SOL</t>
  </si>
  <si>
    <t>ORKLA</t>
  </si>
  <si>
    <t>KONGSBERG AUTOMOT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</si>
</sst>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6706.9762797399999</c:v>
                </c:pt>
                <c:pt idx="1">
                  <c:v>6685.6232737299997</c:v>
                </c:pt>
                <c:pt idx="2">
                  <c:v>6744.6191124400002</c:v>
                </c:pt>
                <c:pt idx="3">
                  <c:v>7109.0744456779994</c:v>
                </c:pt>
                <c:pt idx="4">
                  <c:v>8745.8983623023796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56658</c:v>
                </c:pt>
                <c:pt idx="1">
                  <c:v>57564</c:v>
                </c:pt>
                <c:pt idx="2">
                  <c:v>56480</c:v>
                </c:pt>
                <c:pt idx="3">
                  <c:v>58032.4</c:v>
                </c:pt>
                <c:pt idx="4">
                  <c:v>71249.7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71.846473189999998</c:v>
                </c:pt>
                <c:pt idx="1">
                  <c:v>101.13305176999999</c:v>
                </c:pt>
                <c:pt idx="2">
                  <c:v>89.183406309999995</c:v>
                </c:pt>
                <c:pt idx="3">
                  <c:v>91.977352929999995</c:v>
                </c:pt>
                <c:pt idx="4">
                  <c:v>145.3882241738095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25366</c:v>
                </c:pt>
                <c:pt idx="1">
                  <c:v>36948</c:v>
                </c:pt>
                <c:pt idx="2">
                  <c:v>34632</c:v>
                </c:pt>
                <c:pt idx="3">
                  <c:v>33318</c:v>
                </c:pt>
                <c:pt idx="4">
                  <c:v>44751.809523809527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640.12253378000003</c:v>
                </c:pt>
                <c:pt idx="1">
                  <c:v>1005.56579756</c:v>
                </c:pt>
                <c:pt idx="2">
                  <c:v>698.40976036999996</c:v>
                </c:pt>
                <c:pt idx="3">
                  <c:v>837.64217408199988</c:v>
                </c:pt>
                <c:pt idx="4">
                  <c:v>798.5040192966668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257194</c:v>
                </c:pt>
                <c:pt idx="1">
                  <c:v>291406</c:v>
                </c:pt>
                <c:pt idx="2">
                  <c:v>324834</c:v>
                </c:pt>
                <c:pt idx="3">
                  <c:v>316828</c:v>
                </c:pt>
                <c:pt idx="4">
                  <c:v>357760.28571428574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2024574</c:v>
                </c:pt>
                <c:pt idx="1">
                  <c:v>2100736</c:v>
                </c:pt>
                <c:pt idx="2">
                  <c:v>2355280</c:v>
                </c:pt>
                <c:pt idx="3">
                  <c:v>2269477.2000000002</c:v>
                </c:pt>
                <c:pt idx="4">
                  <c:v>2692139.3333333335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3802.40625469</c:v>
                </c:pt>
                <c:pt idx="1">
                  <c:v>3287.7677015899999</c:v>
                </c:pt>
                <c:pt idx="2">
                  <c:v>3504.9898247199999</c:v>
                </c:pt>
                <c:pt idx="3">
                  <c:v>3657.8014575099996</c:v>
                </c:pt>
                <c:pt idx="4">
                  <c:v>4609.3267455166679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1103670</c:v>
                </c:pt>
                <c:pt idx="1">
                  <c:v>1094544</c:v>
                </c:pt>
                <c:pt idx="2">
                  <c:v>1217594</c:v>
                </c:pt>
                <c:pt idx="3">
                  <c:v>1170333.2</c:v>
                </c:pt>
                <c:pt idx="4">
                  <c:v>1368600.2857142857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1699.67096391</c:v>
                </c:pt>
                <c:pt idx="1">
                  <c:v>1871.61451622</c:v>
                </c:pt>
                <c:pt idx="2">
                  <c:v>1944.7237863800001</c:v>
                </c:pt>
                <c:pt idx="3">
                  <c:v>2012.0001535800002</c:v>
                </c:pt>
                <c:pt idx="4">
                  <c:v>2619.7841911528576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475652</c:v>
                </c:pt>
                <c:pt idx="1">
                  <c:v>523734</c:v>
                </c:pt>
                <c:pt idx="2">
                  <c:v>601792</c:v>
                </c:pt>
                <c:pt idx="3">
                  <c:v>579974.80000000005</c:v>
                </c:pt>
                <c:pt idx="4">
                  <c:v>723791.90476190473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309.54470076000001</c:v>
                </c:pt>
                <c:pt idx="1">
                  <c:v>252.64635733</c:v>
                </c:pt>
                <c:pt idx="2">
                  <c:v>319.71495850000002</c:v>
                </c:pt>
                <c:pt idx="3">
                  <c:v>308.97657233400002</c:v>
                </c:pt>
                <c:pt idx="4">
                  <c:v>346.32936942380945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106034</c:v>
                </c:pt>
                <c:pt idx="1">
                  <c:v>96540</c:v>
                </c:pt>
                <c:pt idx="2">
                  <c:v>119948</c:v>
                </c:pt>
                <c:pt idx="3">
                  <c:v>110990.8</c:v>
                </c:pt>
                <c:pt idx="4">
                  <c:v>129378.19047619047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7/06</c:v>
                </c:pt>
                <c:pt idx="1">
                  <c:v>4/06</c:v>
                </c:pt>
                <c:pt idx="2">
                  <c:v>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183.38535340999999</c:v>
                </c:pt>
                <c:pt idx="1">
                  <c:v>166.89584926000001</c:v>
                </c:pt>
                <c:pt idx="2">
                  <c:v>187.59737616000001</c:v>
                </c:pt>
                <c:pt idx="3">
                  <c:v>200.67673524200001</c:v>
                </c:pt>
                <c:pt idx="4">
                  <c:v>237.89410337549998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44354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44354</v>
      </c>
      <c r="E6" s="12">
        <v>44351</v>
      </c>
      <c r="F6" s="12">
        <v>44350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718.61</v>
      </c>
      <c r="M7" s="16">
        <v>-2.1800105529172775E-3</v>
      </c>
      <c r="N7" s="16">
        <v>0.150493908198716</v>
      </c>
    </row>
    <row r="8" spans="1:15">
      <c r="K8" s="1" t="s">
        <v>25</v>
      </c>
      <c r="L8" s="15">
        <v>4109.46</v>
      </c>
      <c r="M8" s="16">
        <v>5.4265917676301623E-3</v>
      </c>
      <c r="N8" s="16">
        <v>0.13480868643131716</v>
      </c>
    </row>
    <row r="9" spans="1:15">
      <c r="A9" s="17" t="s">
        <v>3</v>
      </c>
      <c r="D9" s="18">
        <v>6706.9762797399999</v>
      </c>
      <c r="E9" s="18">
        <v>6685.6232737299997</v>
      </c>
      <c r="F9" s="18">
        <v>6744.6191124400002</v>
      </c>
      <c r="G9" s="18">
        <v>7109.0744456779994</v>
      </c>
      <c r="H9" s="18">
        <v>8745.8983623023796</v>
      </c>
      <c r="K9" s="1" t="s">
        <v>26</v>
      </c>
      <c r="L9" s="15">
        <v>6543.56</v>
      </c>
      <c r="M9" s="16">
        <v>4.281991386904771E-3</v>
      </c>
      <c r="N9" s="16">
        <v>0.178720361133478</v>
      </c>
    </row>
    <row r="10" spans="1:15">
      <c r="A10" s="5" t="s">
        <v>4</v>
      </c>
      <c r="K10" s="1" t="s">
        <v>21</v>
      </c>
      <c r="L10" s="15">
        <v>5139.59</v>
      </c>
      <c r="M10" s="16">
        <v>4.4770686490358536E-4</v>
      </c>
      <c r="N10" s="16">
        <v>4.9247094946063719E-2</v>
      </c>
    </row>
    <row r="11" spans="1:15">
      <c r="A11" s="17" t="s">
        <v>5</v>
      </c>
      <c r="D11" s="18">
        <v>6191.4073925299999</v>
      </c>
      <c r="E11" s="18">
        <v>6011.7711054000001</v>
      </c>
      <c r="F11" s="18">
        <v>6265.0094352300002</v>
      </c>
      <c r="G11" s="18">
        <v>6541.7639146659994</v>
      </c>
      <c r="H11" s="18">
        <v>8067.7638143309532</v>
      </c>
      <c r="K11" s="1" t="s">
        <v>114</v>
      </c>
      <c r="L11" s="15">
        <v>1131.25</v>
      </c>
      <c r="M11" s="19">
        <v>-1.9673924550940303E-3</v>
      </c>
      <c r="N11" s="19">
        <v>0.16148341324681459</v>
      </c>
    </row>
    <row r="12" spans="1:15">
      <c r="A12" s="1" t="s">
        <v>6</v>
      </c>
      <c r="D12" s="20">
        <v>4843.3371048400004</v>
      </c>
      <c r="E12" s="20">
        <v>4378.6651925300002</v>
      </c>
      <c r="F12" s="20">
        <v>4685.9172503199998</v>
      </c>
      <c r="G12" s="20">
        <v>4923.6705790739998</v>
      </c>
      <c r="H12" s="20">
        <v>6203.1461390847617</v>
      </c>
    </row>
    <row r="13" spans="1:15">
      <c r="A13" s="1" t="s">
        <v>7</v>
      </c>
      <c r="D13" s="20">
        <v>872.58942956999999</v>
      </c>
      <c r="E13" s="20">
        <v>985.13576584999998</v>
      </c>
      <c r="F13" s="20">
        <v>1043.2210486399999</v>
      </c>
      <c r="G13" s="20">
        <v>1043.137966284</v>
      </c>
      <c r="H13" s="20">
        <v>1267.8287068890477</v>
      </c>
      <c r="K13" s="1" t="s">
        <v>27</v>
      </c>
      <c r="L13" s="15">
        <v>1266.8</v>
      </c>
      <c r="M13" s="16">
        <v>3.1755082000965995E-3</v>
      </c>
      <c r="N13" s="16">
        <v>0.14794207731482323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3457.55</v>
      </c>
      <c r="M14" s="16">
        <v>1.9212268032873236E-3</v>
      </c>
      <c r="N14" s="16">
        <v>0.16149502319597153</v>
      </c>
    </row>
    <row r="15" spans="1:15">
      <c r="A15" s="17" t="s">
        <v>8</v>
      </c>
      <c r="D15" s="18">
        <v>276.58237864</v>
      </c>
      <c r="E15" s="18">
        <v>175.57883487999999</v>
      </c>
      <c r="F15" s="18">
        <v>250.34157468999999</v>
      </c>
      <c r="G15" s="18">
        <v>240.23207000399998</v>
      </c>
      <c r="H15" s="18">
        <v>421.69947016952375</v>
      </c>
    </row>
    <row r="16" spans="1:15">
      <c r="A16" s="17" t="s">
        <v>9</v>
      </c>
      <c r="D16" s="18">
        <v>18.754537509999999</v>
      </c>
      <c r="E16" s="18">
        <v>19.04049835</v>
      </c>
      <c r="F16" s="18">
        <v>25.404752389999999</v>
      </c>
      <c r="G16" s="18">
        <v>20.532420104</v>
      </c>
      <c r="H16" s="18">
        <v>24.007890024761906</v>
      </c>
    </row>
    <row r="17" spans="1:8">
      <c r="A17" s="17" t="s">
        <v>10</v>
      </c>
      <c r="D17" s="18">
        <v>14.31966473</v>
      </c>
      <c r="E17" s="18">
        <v>11.846703959999999</v>
      </c>
      <c r="F17" s="18">
        <v>15.904836230000001</v>
      </c>
      <c r="G17" s="18">
        <v>14.529965813999999</v>
      </c>
      <c r="H17" s="18">
        <v>20.27007791523809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205.91230633000001</v>
      </c>
      <c r="E19" s="18">
        <v>467.38613113999997</v>
      </c>
      <c r="F19" s="18">
        <v>187.95851390000001</v>
      </c>
      <c r="G19" s="18">
        <v>292.01607509000002</v>
      </c>
      <c r="H19" s="18">
        <v>212.15710986190476</v>
      </c>
    </row>
    <row r="20" spans="1:8">
      <c r="A20" s="1" t="s">
        <v>12</v>
      </c>
      <c r="D20" s="20">
        <v>1.4768389399999999</v>
      </c>
      <c r="E20" s="20">
        <v>1.28898891</v>
      </c>
      <c r="F20" s="20">
        <v>17.689930830000002</v>
      </c>
      <c r="G20" s="20">
        <v>6.8620922719999999</v>
      </c>
      <c r="H20" s="20">
        <v>19.868732203809525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2024574</v>
      </c>
      <c r="E22" s="21">
        <v>2100736</v>
      </c>
      <c r="F22" s="21">
        <v>2355280</v>
      </c>
      <c r="G22" s="21">
        <v>2269477.2000000002</v>
      </c>
      <c r="H22" s="21">
        <v>2692139.3333333335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289.46719999999999</v>
      </c>
      <c r="F30" s="1" t="s">
        <v>120</v>
      </c>
      <c r="G30" s="22">
        <v>36.1265</v>
      </c>
    </row>
    <row r="31" spans="1:8">
      <c r="B31" s="1" t="s">
        <v>99</v>
      </c>
      <c r="C31" s="22">
        <v>240.29050000000001</v>
      </c>
      <c r="F31" s="1" t="s">
        <v>141</v>
      </c>
      <c r="G31" s="22">
        <v>34.924999999999997</v>
      </c>
    </row>
    <row r="32" spans="1:8">
      <c r="B32" s="1" t="s">
        <v>142</v>
      </c>
      <c r="C32" s="22">
        <v>175.19890000000001</v>
      </c>
      <c r="F32" s="1" t="s">
        <v>121</v>
      </c>
      <c r="G32" s="22">
        <v>29.163499999999999</v>
      </c>
    </row>
    <row r="33" spans="2:7">
      <c r="B33" s="1" t="s">
        <v>116</v>
      </c>
      <c r="C33" s="22">
        <v>149.88159999999999</v>
      </c>
      <c r="F33" s="1" t="s">
        <v>143</v>
      </c>
      <c r="G33" s="22">
        <v>27.658200000000001</v>
      </c>
    </row>
    <row r="34" spans="2:7">
      <c r="B34" s="1" t="s">
        <v>144</v>
      </c>
      <c r="C34" s="22">
        <v>149.0874</v>
      </c>
      <c r="F34" s="1" t="s">
        <v>145</v>
      </c>
      <c r="G34" s="22">
        <v>19.918500000000002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44354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44354</v>
      </c>
      <c r="E6" s="12">
        <v>44351</v>
      </c>
      <c r="F6" s="12">
        <v>44350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6543.56</v>
      </c>
      <c r="L7" s="16">
        <v>4.281991386904771E-3</v>
      </c>
      <c r="M7" s="16">
        <v>0.178720361133478</v>
      </c>
    </row>
    <row r="8" spans="1:13">
      <c r="J8" s="1" t="s">
        <v>41</v>
      </c>
      <c r="K8" s="15">
        <v>12671.06</v>
      </c>
      <c r="L8" s="16">
        <v>6.9471154610272201E-3</v>
      </c>
      <c r="M8" s="16">
        <v>6.3135037898810031E-2</v>
      </c>
    </row>
    <row r="9" spans="1:13">
      <c r="A9" s="17" t="s">
        <v>3</v>
      </c>
      <c r="D9" s="18">
        <v>3802.40625469</v>
      </c>
      <c r="E9" s="18">
        <v>3287.7677015899999</v>
      </c>
      <c r="F9" s="18">
        <v>3504.9898247199999</v>
      </c>
      <c r="G9" s="18">
        <v>3657.8014575099996</v>
      </c>
      <c r="H9" s="18">
        <v>4609.3267455166679</v>
      </c>
      <c r="J9" s="1" t="s">
        <v>42</v>
      </c>
      <c r="K9" s="15">
        <v>7179.87</v>
      </c>
      <c r="L9" s="16">
        <v>4.492316473972302E-3</v>
      </c>
      <c r="M9" s="16">
        <v>0.16856439752741603</v>
      </c>
    </row>
    <row r="10" spans="1:13">
      <c r="A10" s="5" t="s">
        <v>4</v>
      </c>
      <c r="J10" s="1" t="s">
        <v>15</v>
      </c>
      <c r="K10" s="15">
        <v>5122.82</v>
      </c>
      <c r="L10" s="16">
        <v>4.4705707036440945E-3</v>
      </c>
      <c r="M10" s="16">
        <v>0.16568404142271698</v>
      </c>
    </row>
    <row r="11" spans="1:13">
      <c r="A11" s="17" t="s">
        <v>5</v>
      </c>
      <c r="D11" s="18">
        <v>3555.6430288000001</v>
      </c>
      <c r="E11" s="18">
        <v>3154.43120778</v>
      </c>
      <c r="F11" s="18">
        <v>3300.30232471</v>
      </c>
      <c r="G11" s="18">
        <v>3462.1780459299998</v>
      </c>
      <c r="H11" s="18">
        <v>4240.4676889652392</v>
      </c>
      <c r="J11" s="1" t="s">
        <v>43</v>
      </c>
      <c r="K11" s="15">
        <v>15221.2</v>
      </c>
      <c r="L11" s="16">
        <v>4.1826650305454294E-3</v>
      </c>
      <c r="M11" s="16">
        <v>0.12980192912202315</v>
      </c>
    </row>
    <row r="12" spans="1:13">
      <c r="A12" s="1" t="s">
        <v>39</v>
      </c>
      <c r="D12" s="20">
        <v>2816.4833755999998</v>
      </c>
      <c r="E12" s="20">
        <v>2405.25690876</v>
      </c>
      <c r="F12" s="20">
        <v>2563.86926954</v>
      </c>
      <c r="G12" s="20">
        <v>2701.1269022440001</v>
      </c>
      <c r="H12" s="20">
        <v>3393.0130479152381</v>
      </c>
      <c r="J12" s="1" t="s">
        <v>44</v>
      </c>
      <c r="K12" s="15">
        <v>14443.72</v>
      </c>
      <c r="L12" s="16">
        <v>-4.9279206351940941E-3</v>
      </c>
      <c r="M12" s="16">
        <v>0.19143706064700461</v>
      </c>
    </row>
    <row r="13" spans="1:13">
      <c r="A13" s="1" t="s">
        <v>40</v>
      </c>
      <c r="D13" s="20">
        <v>3646.5260904100001</v>
      </c>
      <c r="E13" s="20">
        <v>3219.46330536</v>
      </c>
      <c r="F13" s="20">
        <v>3406.7150368799998</v>
      </c>
      <c r="G13" s="20">
        <v>3563.9001819140003</v>
      </c>
      <c r="H13" s="20">
        <v>4389.5788571961912</v>
      </c>
      <c r="J13" s="1" t="s">
        <v>45</v>
      </c>
      <c r="K13" s="15">
        <v>15184.26</v>
      </c>
      <c r="L13" s="16">
        <v>2.5558662445406277E-3</v>
      </c>
      <c r="M13" s="16">
        <v>0.14000824359600972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5029.7299999999996</v>
      </c>
      <c r="L14" s="16">
        <v>4.3250194186581492E-3</v>
      </c>
      <c r="M14" s="16">
        <v>0.16605462899853007</v>
      </c>
    </row>
    <row r="15" spans="1:13">
      <c r="A15" s="17" t="s">
        <v>8</v>
      </c>
      <c r="D15" s="18">
        <v>209.26243514999999</v>
      </c>
      <c r="E15" s="18">
        <v>99.824265220000001</v>
      </c>
      <c r="F15" s="18">
        <v>159.31587365999999</v>
      </c>
      <c r="G15" s="18">
        <v>156.413115342</v>
      </c>
      <c r="H15" s="18">
        <v>319.89392275666671</v>
      </c>
    </row>
    <row r="16" spans="1:13">
      <c r="A16" s="17" t="s">
        <v>9</v>
      </c>
      <c r="D16" s="18">
        <v>18.74919951</v>
      </c>
      <c r="E16" s="18">
        <v>18.490884179999998</v>
      </c>
      <c r="F16" s="18">
        <v>25.398401889999999</v>
      </c>
      <c r="G16" s="18">
        <v>20.379251215999997</v>
      </c>
      <c r="H16" s="18">
        <v>23.966205450952383</v>
      </c>
    </row>
    <row r="17" spans="1:8">
      <c r="A17" s="17" t="s">
        <v>10</v>
      </c>
      <c r="D17" s="18">
        <v>14.31966473</v>
      </c>
      <c r="E17" s="18">
        <v>11.846703959999999</v>
      </c>
      <c r="F17" s="18">
        <v>15.904836230000001</v>
      </c>
      <c r="G17" s="18">
        <v>14.529965813999999</v>
      </c>
      <c r="H17" s="18">
        <v>20.260193521904757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4.4319265000000003</v>
      </c>
      <c r="E19" s="18">
        <v>3.1746404500000001</v>
      </c>
      <c r="F19" s="18">
        <v>4.06838823</v>
      </c>
      <c r="G19" s="18">
        <v>4.3010792079999991</v>
      </c>
      <c r="H19" s="18">
        <v>4.7387348219047611</v>
      </c>
    </row>
    <row r="20" spans="1:8">
      <c r="A20" s="1" t="s">
        <v>12</v>
      </c>
      <c r="D20" s="20">
        <v>3.8585899999999999E-2</v>
      </c>
      <c r="E20" s="20">
        <v>0.19075085</v>
      </c>
      <c r="F20" s="20">
        <v>2.2085489999999999E-2</v>
      </c>
      <c r="G20" s="20">
        <v>7.2155558000000009E-2</v>
      </c>
      <c r="H20" s="20">
        <v>0.11609064523809523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1103670</v>
      </c>
      <c r="E22" s="21">
        <v>1094544</v>
      </c>
      <c r="F22" s="21">
        <v>1217594</v>
      </c>
      <c r="G22" s="21">
        <v>1170333.2</v>
      </c>
      <c r="H22" s="21">
        <v>1368600.2857142857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240.29050000000001</v>
      </c>
      <c r="D31" s="1" t="s">
        <v>146</v>
      </c>
      <c r="E31" s="22">
        <v>36.111111000000001</v>
      </c>
      <c r="G31" s="1" t="s">
        <v>122</v>
      </c>
      <c r="H31" s="22">
        <v>-15.322581</v>
      </c>
    </row>
    <row r="32" spans="1:8">
      <c r="A32" s="1" t="s">
        <v>142</v>
      </c>
      <c r="B32" s="22">
        <v>175.19890000000001</v>
      </c>
      <c r="D32" s="1" t="s">
        <v>123</v>
      </c>
      <c r="E32" s="22">
        <v>20</v>
      </c>
      <c r="G32" s="1" t="s">
        <v>147</v>
      </c>
      <c r="H32" s="22">
        <v>-12.072072</v>
      </c>
    </row>
    <row r="33" spans="1:8">
      <c r="A33" s="1" t="s">
        <v>144</v>
      </c>
      <c r="B33" s="22">
        <v>149.0874</v>
      </c>
      <c r="D33" s="1" t="s">
        <v>124</v>
      </c>
      <c r="E33" s="22">
        <v>13.513514000000001</v>
      </c>
      <c r="G33" s="1" t="s">
        <v>148</v>
      </c>
      <c r="H33" s="22">
        <v>-9.90991</v>
      </c>
    </row>
    <row r="34" spans="1:8">
      <c r="A34" s="1" t="s">
        <v>115</v>
      </c>
      <c r="B34" s="22">
        <v>123.6404</v>
      </c>
      <c r="D34" s="1" t="s">
        <v>149</v>
      </c>
      <c r="E34" s="22">
        <v>12.204007000000001</v>
      </c>
      <c r="G34" s="1" t="s">
        <v>125</v>
      </c>
      <c r="H34" s="22">
        <v>-7.1428570000000002</v>
      </c>
    </row>
    <row r="35" spans="1:8">
      <c r="A35" s="1" t="s">
        <v>110</v>
      </c>
      <c r="B35" s="22">
        <v>121.0177</v>
      </c>
      <c r="D35" s="1" t="s">
        <v>150</v>
      </c>
      <c r="E35" s="22">
        <v>9.0909089999999999</v>
      </c>
      <c r="G35" s="1" t="s">
        <v>151</v>
      </c>
      <c r="H35" s="22">
        <v>-5.8823530000000002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44354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44354</v>
      </c>
      <c r="E6" s="12">
        <v>44351</v>
      </c>
      <c r="F6" s="12">
        <v>44350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718.61</v>
      </c>
      <c r="L7" s="16">
        <v>-2.1800105529172775E-3</v>
      </c>
      <c r="M7" s="16">
        <v>0.150493908198716</v>
      </c>
    </row>
    <row r="8" spans="1:13">
      <c r="J8" s="1" t="s">
        <v>18</v>
      </c>
      <c r="K8" s="15">
        <v>1071.0899999999999</v>
      </c>
      <c r="L8" s="16">
        <v>4.9506800179344168E-4</v>
      </c>
      <c r="M8" s="16">
        <v>0.14604108709608377</v>
      </c>
    </row>
    <row r="9" spans="1:13">
      <c r="A9" s="17" t="s">
        <v>3</v>
      </c>
      <c r="D9" s="18">
        <v>1699.67096391</v>
      </c>
      <c r="E9" s="18">
        <v>1871.61451622</v>
      </c>
      <c r="F9" s="18">
        <v>1944.7237863800001</v>
      </c>
      <c r="G9" s="18">
        <v>2012.0001535800002</v>
      </c>
      <c r="H9" s="18">
        <v>2619.7841911528576</v>
      </c>
      <c r="J9" s="1" t="s">
        <v>20</v>
      </c>
      <c r="K9" s="15">
        <v>1390.85</v>
      </c>
      <c r="L9" s="16">
        <v>-3.4321171648851179E-3</v>
      </c>
      <c r="M9" s="16">
        <v>0.20440768964322831</v>
      </c>
    </row>
    <row r="10" spans="1:13">
      <c r="A10" s="5" t="s">
        <v>4</v>
      </c>
      <c r="J10" s="1" t="s">
        <v>19</v>
      </c>
      <c r="K10" s="15">
        <v>1032.43</v>
      </c>
      <c r="L10" s="16">
        <v>-2.8106708907217337E-3</v>
      </c>
      <c r="M10" s="16">
        <v>0.14099574515113011</v>
      </c>
    </row>
    <row r="11" spans="1:13">
      <c r="A11" s="17" t="s">
        <v>5</v>
      </c>
      <c r="D11" s="18">
        <v>1630.8838624</v>
      </c>
      <c r="E11" s="18">
        <v>1792.02662762</v>
      </c>
      <c r="F11" s="18">
        <v>1849.1281859799999</v>
      </c>
      <c r="G11" s="18">
        <v>1924.246573896</v>
      </c>
      <c r="H11" s="18">
        <v>2514.0667770304763</v>
      </c>
      <c r="K11" s="15"/>
      <c r="L11" s="16"/>
      <c r="M11" s="16"/>
    </row>
    <row r="12" spans="1:13">
      <c r="A12" s="1" t="s">
        <v>56</v>
      </c>
      <c r="D12" s="20">
        <v>1419.31672678</v>
      </c>
      <c r="E12" s="20">
        <v>1540.4137232099999</v>
      </c>
      <c r="F12" s="20">
        <v>1612.1164033099999</v>
      </c>
      <c r="G12" s="20">
        <v>1669.2711250039999</v>
      </c>
      <c r="H12" s="20">
        <v>2175.6143898190476</v>
      </c>
      <c r="K12" s="15"/>
      <c r="L12" s="16"/>
      <c r="M12" s="16"/>
    </row>
    <row r="13" spans="1:13">
      <c r="A13" s="1" t="s">
        <v>57</v>
      </c>
      <c r="D13" s="20">
        <v>175.27254668</v>
      </c>
      <c r="E13" s="20">
        <v>186.18045857999999</v>
      </c>
      <c r="F13" s="20">
        <v>204.52456831000001</v>
      </c>
      <c r="G13" s="20">
        <v>204.243677432</v>
      </c>
      <c r="H13" s="20">
        <v>254.69177736523812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65.925114120000003</v>
      </c>
      <c r="E15" s="18">
        <v>74.756288789999999</v>
      </c>
      <c r="F15" s="18">
        <v>89.272342660000007</v>
      </c>
      <c r="G15" s="18">
        <v>82.232799524000001</v>
      </c>
      <c r="H15" s="18">
        <v>99.880141266666669</v>
      </c>
    </row>
    <row r="16" spans="1:13">
      <c r="A16" s="17" t="s">
        <v>9</v>
      </c>
      <c r="D16" s="18">
        <v>5.3379999999999999E-3</v>
      </c>
      <c r="E16" s="18">
        <v>0.54961417000000001</v>
      </c>
      <c r="F16" s="18">
        <v>6.3505000000000002E-3</v>
      </c>
      <c r="G16" s="18">
        <v>0.153168888</v>
      </c>
      <c r="H16" s="18">
        <v>4.1684573809523805E-2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2.8566493899999998</v>
      </c>
      <c r="E19" s="18">
        <v>4.2819856400000003</v>
      </c>
      <c r="F19" s="18">
        <v>6.3169072399999999</v>
      </c>
      <c r="G19" s="18">
        <v>5.3676112720000004</v>
      </c>
      <c r="H19" s="18">
        <v>5.7955882819047613</v>
      </c>
    </row>
    <row r="20" spans="1:8">
      <c r="A20" s="1" t="s">
        <v>12</v>
      </c>
      <c r="D20" s="20">
        <v>0.129769</v>
      </c>
      <c r="E20" s="20">
        <v>0.12511940999999999</v>
      </c>
      <c r="F20" s="20">
        <v>0.86734301000000003</v>
      </c>
      <c r="G20" s="20">
        <v>0.308811214</v>
      </c>
      <c r="H20" s="20">
        <v>0.49161273238095243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475652</v>
      </c>
      <c r="E22" s="21">
        <v>523734</v>
      </c>
      <c r="F22" s="21">
        <v>601792</v>
      </c>
      <c r="G22" s="21">
        <v>579974.80000000005</v>
      </c>
      <c r="H22" s="21">
        <v>723791.90476190473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289.46719999999999</v>
      </c>
      <c r="D31" s="1" t="s">
        <v>152</v>
      </c>
      <c r="E31" s="22">
        <v>8.2547169999999994</v>
      </c>
      <c r="G31" s="1" t="s">
        <v>153</v>
      </c>
      <c r="H31" s="22">
        <v>-10.982659</v>
      </c>
    </row>
    <row r="32" spans="1:8">
      <c r="A32" s="1" t="s">
        <v>116</v>
      </c>
      <c r="B32" s="22">
        <v>149.88159999999999</v>
      </c>
      <c r="D32" s="1" t="s">
        <v>154</v>
      </c>
      <c r="E32" s="22">
        <v>6.461087</v>
      </c>
      <c r="G32" s="1" t="s">
        <v>126</v>
      </c>
      <c r="H32" s="22">
        <v>-3.278689</v>
      </c>
    </row>
    <row r="33" spans="1:8">
      <c r="A33" s="1" t="s">
        <v>113</v>
      </c>
      <c r="B33" s="22">
        <v>100.44029999999999</v>
      </c>
      <c r="D33" s="1" t="s">
        <v>155</v>
      </c>
      <c r="E33" s="22">
        <v>3.3333330000000001</v>
      </c>
      <c r="G33" s="1" t="s">
        <v>156</v>
      </c>
      <c r="H33" s="22">
        <v>-3.2332559999999999</v>
      </c>
    </row>
    <row r="34" spans="1:8">
      <c r="A34" s="1" t="s">
        <v>34</v>
      </c>
      <c r="B34" s="22">
        <v>89.395899999999997</v>
      </c>
      <c r="D34" s="1" t="s">
        <v>157</v>
      </c>
      <c r="E34" s="22">
        <v>2.9090910000000001</v>
      </c>
      <c r="G34" s="1" t="s">
        <v>141</v>
      </c>
      <c r="H34" s="22">
        <v>-2.9976780000000001</v>
      </c>
    </row>
    <row r="35" spans="1:8">
      <c r="A35" s="1" t="s">
        <v>127</v>
      </c>
      <c r="B35" s="22">
        <v>82.460400000000007</v>
      </c>
      <c r="D35" s="1" t="s">
        <v>158</v>
      </c>
      <c r="E35" s="22">
        <v>2.6008339999999999</v>
      </c>
      <c r="G35" s="1" t="s">
        <v>159</v>
      </c>
      <c r="H35" s="22">
        <v>-2.9914529999999999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44354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44354</v>
      </c>
      <c r="E6" s="12">
        <v>44351</v>
      </c>
      <c r="F6" s="12">
        <v>44350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4109.46</v>
      </c>
      <c r="L7" s="16">
        <v>5.4265917676301623E-3</v>
      </c>
      <c r="M7" s="16">
        <v>0.13480868643131716</v>
      </c>
    </row>
    <row r="8" spans="1:13">
      <c r="J8" s="1" t="s">
        <v>64</v>
      </c>
      <c r="K8" s="15">
        <v>6611.96</v>
      </c>
      <c r="L8" s="16">
        <v>3.7176639893616859E-3</v>
      </c>
      <c r="M8" s="16">
        <v>0.16035533903569887</v>
      </c>
    </row>
    <row r="9" spans="1:13">
      <c r="A9" s="17" t="s">
        <v>3</v>
      </c>
      <c r="D9" s="18">
        <v>309.54470076000001</v>
      </c>
      <c r="E9" s="18">
        <v>252.64635733</v>
      </c>
      <c r="F9" s="18">
        <v>319.71495850000002</v>
      </c>
      <c r="G9" s="18">
        <v>308.97657233400002</v>
      </c>
      <c r="H9" s="18">
        <v>346.32936942380945</v>
      </c>
      <c r="J9" s="1" t="s">
        <v>65</v>
      </c>
      <c r="K9" s="15">
        <v>14433.07</v>
      </c>
      <c r="L9" s="16">
        <v>2.0933255201027734E-3</v>
      </c>
      <c r="M9" s="16">
        <v>0.18931949632361733</v>
      </c>
    </row>
    <row r="10" spans="1:13">
      <c r="A10" s="5" t="s">
        <v>4</v>
      </c>
      <c r="J10" s="1" t="s">
        <v>66</v>
      </c>
      <c r="K10" s="15">
        <v>9752.36</v>
      </c>
      <c r="L10" s="16">
        <v>3.7185204549501361E-3</v>
      </c>
      <c r="M10" s="16">
        <v>0.17209807666190335</v>
      </c>
    </row>
    <row r="11" spans="1:13">
      <c r="A11" s="17" t="s">
        <v>5</v>
      </c>
      <c r="D11" s="18">
        <v>309.22123171999999</v>
      </c>
      <c r="E11" s="18">
        <v>252.43977375</v>
      </c>
      <c r="F11" s="18">
        <v>319.60764941000002</v>
      </c>
      <c r="G11" s="18">
        <v>308.751541422</v>
      </c>
      <c r="H11" s="18">
        <v>346.09623044523812</v>
      </c>
      <c r="J11" s="1" t="s">
        <v>67</v>
      </c>
      <c r="K11" s="15">
        <v>20104.009999999998</v>
      </c>
      <c r="L11" s="16">
        <v>2.0935090751126317E-3</v>
      </c>
      <c r="M11" s="16">
        <v>0.20606885579493461</v>
      </c>
    </row>
    <row r="12" spans="1:13">
      <c r="A12" s="1" t="s">
        <v>59</v>
      </c>
      <c r="D12" s="20">
        <v>284.37442788999999</v>
      </c>
      <c r="E12" s="20">
        <v>240.86209220999999</v>
      </c>
      <c r="F12" s="20">
        <v>307.20704811000002</v>
      </c>
      <c r="G12" s="20">
        <v>293.09621377599996</v>
      </c>
      <c r="H12" s="20">
        <v>337.85791667238095</v>
      </c>
      <c r="J12" s="1" t="s">
        <v>68</v>
      </c>
      <c r="K12" s="15">
        <v>12105.68</v>
      </c>
      <c r="L12" s="16">
        <v>4.6365876308422926E-3</v>
      </c>
      <c r="M12" s="16">
        <v>0.14530399703306762</v>
      </c>
    </row>
    <row r="13" spans="1:13">
      <c r="A13" s="1" t="s">
        <v>60</v>
      </c>
      <c r="D13" s="20">
        <v>895.24281187999998</v>
      </c>
      <c r="E13" s="20">
        <v>907.48515385999997</v>
      </c>
      <c r="F13" s="20">
        <v>861.37250458999995</v>
      </c>
      <c r="G13" s="20">
        <v>918.27955394000003</v>
      </c>
      <c r="H13" s="20">
        <v>1079.2577333085715</v>
      </c>
      <c r="J13" s="1" t="s">
        <v>69</v>
      </c>
      <c r="K13" s="15">
        <v>46197.45</v>
      </c>
      <c r="L13" s="16">
        <v>5.4928623478291971E-3</v>
      </c>
      <c r="M13" s="16">
        <v>0.16189454596213082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42859.67</v>
      </c>
      <c r="L14" s="16">
        <v>5.4842243800130586E-3</v>
      </c>
      <c r="M14" s="16">
        <v>0.1617274798369881</v>
      </c>
    </row>
    <row r="15" spans="1:13">
      <c r="A15" s="17" t="s">
        <v>8</v>
      </c>
      <c r="D15" s="18">
        <v>5.8164939999999998E-2</v>
      </c>
      <c r="E15" s="18">
        <v>0.17938508</v>
      </c>
      <c r="F15" s="18">
        <v>4.7432290000000002E-2</v>
      </c>
      <c r="G15" s="18">
        <v>7.0769048000000001E-2</v>
      </c>
      <c r="H15" s="18">
        <v>0.13366808428571431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9.8843933333333332E-3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0.26530409999999999</v>
      </c>
      <c r="E19" s="18">
        <v>2.71985E-2</v>
      </c>
      <c r="F19" s="18">
        <v>5.9876800000000001E-2</v>
      </c>
      <c r="G19" s="18">
        <v>0.15426186399999997</v>
      </c>
      <c r="H19" s="18">
        <v>8.9586500952380924E-2</v>
      </c>
    </row>
    <row r="20" spans="1:8">
      <c r="A20" s="1" t="s">
        <v>12</v>
      </c>
      <c r="D20" s="20">
        <v>1.0644000000000001E-3</v>
      </c>
      <c r="E20" s="20">
        <v>0</v>
      </c>
      <c r="F20" s="20">
        <v>1.10869E-2</v>
      </c>
      <c r="G20" s="20">
        <v>5.0773239999999994E-3</v>
      </c>
      <c r="H20" s="20">
        <v>1.8004186666666672E-2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106034</v>
      </c>
      <c r="E22" s="21">
        <v>96540</v>
      </c>
      <c r="F22" s="21">
        <v>119948</v>
      </c>
      <c r="G22" s="21">
        <v>110990.8</v>
      </c>
      <c r="H22" s="21">
        <v>129378.19047619047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75.679699999999997</v>
      </c>
      <c r="D31" s="1" t="s">
        <v>160</v>
      </c>
      <c r="E31" s="22">
        <v>31.666667</v>
      </c>
      <c r="G31" s="1" t="s">
        <v>161</v>
      </c>
      <c r="H31" s="22">
        <v>-11.751728</v>
      </c>
    </row>
    <row r="32" spans="1:8">
      <c r="A32" s="1" t="s">
        <v>63</v>
      </c>
      <c r="B32" s="22">
        <v>26.473199999999999</v>
      </c>
      <c r="D32" s="1" t="s">
        <v>162</v>
      </c>
      <c r="E32" s="22">
        <v>9.0909089999999999</v>
      </c>
      <c r="G32" s="1" t="s">
        <v>163</v>
      </c>
      <c r="H32" s="22">
        <v>-8.3748170000000002</v>
      </c>
    </row>
    <row r="33" spans="1:8">
      <c r="A33" s="1" t="s">
        <v>164</v>
      </c>
      <c r="B33" s="22">
        <v>19.247399999999999</v>
      </c>
      <c r="D33" s="1" t="s">
        <v>165</v>
      </c>
      <c r="E33" s="22">
        <v>6.5217390000000002</v>
      </c>
      <c r="G33" s="1" t="s">
        <v>166</v>
      </c>
      <c r="H33" s="22">
        <v>-7.6923079999999997</v>
      </c>
    </row>
    <row r="34" spans="1:8">
      <c r="A34" s="1" t="s">
        <v>128</v>
      </c>
      <c r="B34" s="22">
        <v>16.125900000000001</v>
      </c>
      <c r="D34" s="1" t="s">
        <v>167</v>
      </c>
      <c r="E34" s="22">
        <v>4.1800639999999998</v>
      </c>
      <c r="G34" s="1" t="s">
        <v>168</v>
      </c>
      <c r="H34" s="22">
        <v>-3.4689000000000001</v>
      </c>
    </row>
    <row r="35" spans="1:8">
      <c r="A35" s="1" t="s">
        <v>169</v>
      </c>
      <c r="B35" s="22">
        <v>14.2606</v>
      </c>
      <c r="D35" s="1" t="s">
        <v>117</v>
      </c>
      <c r="E35" s="22">
        <v>4</v>
      </c>
      <c r="G35" s="1" t="s">
        <v>129</v>
      </c>
      <c r="H35" s="22">
        <v>-3.088803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44354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44354</v>
      </c>
      <c r="E6" s="12">
        <v>44351</v>
      </c>
      <c r="F6" s="12">
        <v>44350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8293.5400000000009</v>
      </c>
      <c r="L7" s="16">
        <v>2.3979598003311953E-3</v>
      </c>
      <c r="M7" s="16">
        <v>0.12434503337025338</v>
      </c>
    </row>
    <row r="8" spans="1:17">
      <c r="J8" s="1" t="s">
        <v>95</v>
      </c>
      <c r="K8" s="15">
        <v>223.76</v>
      </c>
      <c r="L8" s="16">
        <v>1.0613793414931516E-2</v>
      </c>
      <c r="M8" s="16">
        <v>0.60057224606580806</v>
      </c>
    </row>
    <row r="9" spans="1:17">
      <c r="A9" s="17" t="s">
        <v>3</v>
      </c>
      <c r="D9" s="18">
        <v>183.38535340999999</v>
      </c>
      <c r="E9" s="18">
        <v>166.89584926000001</v>
      </c>
      <c r="F9" s="18">
        <v>187.59737616000001</v>
      </c>
      <c r="G9" s="18">
        <v>200.67673524200001</v>
      </c>
      <c r="H9" s="18">
        <v>237.89410337549998</v>
      </c>
      <c r="J9" s="1" t="s">
        <v>96</v>
      </c>
      <c r="K9" s="15">
        <v>1442.41</v>
      </c>
      <c r="L9" s="16">
        <v>2.8017630945924576E-3</v>
      </c>
      <c r="M9" s="16">
        <v>0.11925786827239437</v>
      </c>
    </row>
    <row r="10" spans="1:17">
      <c r="A10" s="5" t="s">
        <v>4</v>
      </c>
      <c r="J10" s="1" t="s">
        <v>97</v>
      </c>
      <c r="K10" s="15">
        <v>1776.85</v>
      </c>
      <c r="L10" s="16">
        <v>3.0313636055727677E-3</v>
      </c>
      <c r="M10" s="16">
        <v>0.21753758445367199</v>
      </c>
    </row>
    <row r="11" spans="1:17">
      <c r="A11" s="17" t="s">
        <v>5</v>
      </c>
      <c r="D11" s="18">
        <v>183.38535340999999</v>
      </c>
      <c r="E11" s="18">
        <v>166.89584926000001</v>
      </c>
      <c r="F11" s="18">
        <v>187.59737616000001</v>
      </c>
      <c r="G11" s="18">
        <v>200.67673524200001</v>
      </c>
      <c r="H11" s="18">
        <v>237.89410337549998</v>
      </c>
      <c r="J11" s="1" t="s">
        <v>98</v>
      </c>
      <c r="K11" s="15">
        <v>2911.43</v>
      </c>
      <c r="L11" s="16">
        <v>-6.3887514291077752E-3</v>
      </c>
      <c r="M11" s="16">
        <v>0.29310107439007571</v>
      </c>
    </row>
    <row r="12" spans="1:17">
      <c r="A12" s="1" t="s">
        <v>92</v>
      </c>
      <c r="D12" s="20">
        <v>173.69490808</v>
      </c>
      <c r="E12" s="20">
        <v>158.39404302</v>
      </c>
      <c r="F12" s="20">
        <v>182.75538746999999</v>
      </c>
      <c r="G12" s="20">
        <v>193.385232226</v>
      </c>
      <c r="H12" s="20">
        <v>217.6688950871428</v>
      </c>
      <c r="K12" s="15"/>
      <c r="L12" s="16"/>
      <c r="M12" s="16"/>
      <c r="Q12" s="18"/>
    </row>
    <row r="13" spans="1:17">
      <c r="A13" s="1" t="s">
        <v>93</v>
      </c>
      <c r="D13" s="20">
        <v>9.6904453299999993</v>
      </c>
      <c r="E13" s="20">
        <v>8.5018062400000005</v>
      </c>
      <c r="F13" s="20">
        <v>4.84198869</v>
      </c>
      <c r="G13" s="20">
        <v>7.2915030160000001</v>
      </c>
      <c r="H13" s="20">
        <v>8.8969176514285699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56658</v>
      </c>
      <c r="E20" s="21">
        <v>57564</v>
      </c>
      <c r="F20" s="21">
        <v>56480</v>
      </c>
      <c r="G20" s="21">
        <v>58032.4</v>
      </c>
      <c r="H20" s="21">
        <v>71249.7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51.165100000000002</v>
      </c>
      <c r="D35" s="1" t="s">
        <v>118</v>
      </c>
      <c r="E35" s="22">
        <v>4.2654030000000001</v>
      </c>
      <c r="G35" s="1" t="s">
        <v>131</v>
      </c>
      <c r="H35" s="22">
        <v>-7.3170729999999997</v>
      </c>
    </row>
    <row r="36" spans="1:8">
      <c r="A36" s="1" t="s">
        <v>104</v>
      </c>
      <c r="B36" s="22">
        <v>40.626800000000003</v>
      </c>
      <c r="D36" s="1" t="s">
        <v>170</v>
      </c>
      <c r="E36" s="22">
        <v>4.1666670000000003</v>
      </c>
      <c r="G36" s="1" t="s">
        <v>130</v>
      </c>
      <c r="H36" s="22">
        <v>-6.25</v>
      </c>
    </row>
    <row r="37" spans="1:8">
      <c r="A37" s="1" t="s">
        <v>91</v>
      </c>
      <c r="B37" s="22">
        <v>14.782500000000001</v>
      </c>
      <c r="D37" s="1" t="s">
        <v>171</v>
      </c>
      <c r="E37" s="22">
        <v>1.9047620000000001</v>
      </c>
      <c r="G37" s="1" t="s">
        <v>172</v>
      </c>
      <c r="H37" s="22">
        <v>-4.4117649999999999</v>
      </c>
    </row>
    <row r="38" spans="1:8">
      <c r="A38" s="1" t="s">
        <v>119</v>
      </c>
      <c r="B38" s="22">
        <v>12.5976</v>
      </c>
      <c r="D38" s="1" t="s">
        <v>173</v>
      </c>
      <c r="E38" s="22">
        <v>1.8518520000000001</v>
      </c>
      <c r="G38" s="1" t="s">
        <v>174</v>
      </c>
      <c r="H38" s="22">
        <v>-3.712164</v>
      </c>
    </row>
    <row r="39" spans="1:8">
      <c r="A39" s="1" t="s">
        <v>102</v>
      </c>
      <c r="B39" s="22">
        <v>10.362299999999999</v>
      </c>
      <c r="D39" s="1" t="s">
        <v>175</v>
      </c>
      <c r="E39" s="22">
        <v>1.3863220000000001</v>
      </c>
      <c r="G39" s="1" t="s">
        <v>176</v>
      </c>
      <c r="H39" s="22">
        <v>-2.9189189999999998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44354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44354</v>
      </c>
      <c r="E6" s="12">
        <v>44351</v>
      </c>
      <c r="F6" s="12">
        <v>44350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5139.59</v>
      </c>
      <c r="L7" s="16">
        <v>4.4770686490358536E-4</v>
      </c>
      <c r="M7" s="16">
        <v>4.9247094946063719E-2</v>
      </c>
    </row>
    <row r="8" spans="1:13">
      <c r="J8" s="1" t="s">
        <v>85</v>
      </c>
      <c r="K8" s="15">
        <v>3775.93</v>
      </c>
      <c r="L8" s="16">
        <v>2.4796964893973872E-3</v>
      </c>
      <c r="M8" s="16">
        <v>-6.255757033450049E-3</v>
      </c>
    </row>
    <row r="9" spans="1:13">
      <c r="A9" s="17" t="s">
        <v>3</v>
      </c>
      <c r="D9" s="18">
        <v>71.846473189999998</v>
      </c>
      <c r="E9" s="18">
        <v>101.13305176999999</v>
      </c>
      <c r="F9" s="18">
        <v>89.183406309999995</v>
      </c>
      <c r="G9" s="18">
        <v>91.977352929999995</v>
      </c>
      <c r="H9" s="18">
        <v>145.3882241738095</v>
      </c>
      <c r="J9" s="1" t="s">
        <v>86</v>
      </c>
      <c r="K9" s="15">
        <v>13486.7</v>
      </c>
      <c r="L9" s="16">
        <v>4.4582287701899759E-4</v>
      </c>
      <c r="M9" s="16">
        <v>8.4608938592413807E-2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70.356679709999995</v>
      </c>
      <c r="E11" s="18">
        <v>99.947172839999993</v>
      </c>
      <c r="F11" s="18">
        <v>89.088736900000001</v>
      </c>
      <c r="G11" s="18">
        <v>90.594679217999996</v>
      </c>
      <c r="H11" s="18">
        <v>142.9709253171429</v>
      </c>
      <c r="K11" s="15"/>
      <c r="L11" s="16"/>
      <c r="M11" s="16"/>
    </row>
    <row r="12" spans="1:13">
      <c r="A12" s="1" t="s">
        <v>79</v>
      </c>
      <c r="D12" s="20">
        <v>70.262670880000002</v>
      </c>
      <c r="E12" s="20">
        <v>99.641200580000003</v>
      </c>
      <c r="F12" s="20">
        <v>89.021586560000003</v>
      </c>
      <c r="G12" s="20">
        <v>90.419983238000015</v>
      </c>
      <c r="H12" s="20">
        <v>142.73171749380953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0.10231048</v>
      </c>
      <c r="E15" s="18">
        <v>7.6183400000000004E-3</v>
      </c>
      <c r="F15" s="18">
        <v>3.5712500000000002E-3</v>
      </c>
      <c r="G15" s="18">
        <v>2.3373013999999998E-2</v>
      </c>
      <c r="H15" s="18">
        <v>1.2008728095238095E-2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1.387483</v>
      </c>
      <c r="E19" s="18">
        <v>1.1782605900000001</v>
      </c>
      <c r="F19" s="18">
        <v>9.1098159999999997E-2</v>
      </c>
      <c r="G19" s="18">
        <v>1.3593006979999998</v>
      </c>
      <c r="H19" s="18">
        <v>2.4052901285714285</v>
      </c>
    </row>
    <row r="20" spans="1:8">
      <c r="A20" s="1" t="s">
        <v>12</v>
      </c>
      <c r="D20" s="20">
        <v>0.79427590000000003</v>
      </c>
      <c r="E20" s="20">
        <v>0.97311864999999997</v>
      </c>
      <c r="F20" s="20">
        <v>5.6421600000000002E-2</v>
      </c>
      <c r="G20" s="20">
        <v>1.01426737</v>
      </c>
      <c r="H20" s="20">
        <v>2.0990934685714286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25366</v>
      </c>
      <c r="E22" s="21">
        <v>36948</v>
      </c>
      <c r="F22" s="21">
        <v>34632</v>
      </c>
      <c r="G22" s="21">
        <v>33318</v>
      </c>
      <c r="H22" s="21">
        <v>44751.809523809527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19.036999999999999</v>
      </c>
      <c r="D31" s="1" t="s">
        <v>177</v>
      </c>
      <c r="E31" s="22">
        <v>4.1493779999999996</v>
      </c>
      <c r="G31" s="1" t="s">
        <v>178</v>
      </c>
      <c r="H31" s="22">
        <v>-5.405405</v>
      </c>
    </row>
    <row r="32" spans="1:8">
      <c r="A32" s="1" t="s">
        <v>81</v>
      </c>
      <c r="B32" s="22">
        <v>15.4617</v>
      </c>
      <c r="D32" s="1" t="s">
        <v>134</v>
      </c>
      <c r="E32" s="22">
        <v>2.5104600000000001</v>
      </c>
      <c r="G32" s="1" t="s">
        <v>179</v>
      </c>
      <c r="H32" s="22">
        <v>-2.1028039999999999</v>
      </c>
    </row>
    <row r="33" spans="1:8">
      <c r="A33" s="1" t="s">
        <v>82</v>
      </c>
      <c r="B33" s="22">
        <v>10.375500000000001</v>
      </c>
      <c r="D33" s="1" t="s">
        <v>132</v>
      </c>
      <c r="E33" s="22">
        <v>1.875</v>
      </c>
      <c r="G33" s="1" t="s">
        <v>180</v>
      </c>
      <c r="H33" s="22">
        <v>-1.3698630000000001</v>
      </c>
    </row>
    <row r="34" spans="1:8">
      <c r="A34" s="1" t="s">
        <v>103</v>
      </c>
      <c r="B34" s="22">
        <v>3.0070000000000001</v>
      </c>
      <c r="D34" s="1" t="s">
        <v>133</v>
      </c>
      <c r="E34" s="22">
        <v>1.4492750000000001</v>
      </c>
      <c r="G34" s="1" t="s">
        <v>181</v>
      </c>
      <c r="H34" s="22">
        <v>-1.2987010000000001</v>
      </c>
    </row>
    <row r="35" spans="1:8">
      <c r="A35" s="1" t="s">
        <v>182</v>
      </c>
      <c r="B35" s="22">
        <v>1.7761</v>
      </c>
      <c r="D35" s="1" t="s">
        <v>83</v>
      </c>
      <c r="E35" s="22">
        <v>1.0939939999999999</v>
      </c>
      <c r="G35" s="1" t="s">
        <v>183</v>
      </c>
      <c r="H35" s="22">
        <v>-0.98360700000000001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44354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44354</v>
      </c>
      <c r="E6" s="12">
        <v>44351</v>
      </c>
      <c r="F6" s="12">
        <v>44350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538.39</v>
      </c>
      <c r="L7" s="19">
        <v>-6.6821345707657187E-4</v>
      </c>
      <c r="M7" s="19">
        <v>0.14736595345665315</v>
      </c>
    </row>
    <row r="8" spans="1:13">
      <c r="H8" s="26"/>
      <c r="J8" s="1" t="s">
        <v>109</v>
      </c>
      <c r="K8" s="15">
        <v>1007.5</v>
      </c>
      <c r="L8" s="19">
        <v>-6.7448273125825242E-4</v>
      </c>
      <c r="M8" s="19">
        <v>0.17306662319819299</v>
      </c>
    </row>
    <row r="9" spans="1:13">
      <c r="A9" s="17" t="s">
        <v>3</v>
      </c>
      <c r="D9" s="18">
        <v>640.12253378000003</v>
      </c>
      <c r="E9" s="18">
        <v>1005.56579756</v>
      </c>
      <c r="F9" s="18">
        <v>698.40976036999996</v>
      </c>
      <c r="G9" s="18">
        <v>837.64217408199988</v>
      </c>
      <c r="H9" s="27">
        <v>798.5040192966668</v>
      </c>
      <c r="J9" s="1" t="s">
        <v>114</v>
      </c>
      <c r="K9" s="15">
        <v>1131.25</v>
      </c>
      <c r="L9" s="19">
        <v>-1.9673924550940303E-3</v>
      </c>
      <c r="M9" s="19">
        <v>0.16148341324681459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441.91723648999999</v>
      </c>
      <c r="E11" s="18">
        <v>546.03047415000003</v>
      </c>
      <c r="F11" s="18">
        <v>519.28516206999996</v>
      </c>
      <c r="G11" s="18">
        <v>555.31633895799996</v>
      </c>
      <c r="H11" s="27">
        <v>597.5963798342857</v>
      </c>
      <c r="K11" s="15"/>
      <c r="L11" s="16"/>
      <c r="M11" s="16"/>
    </row>
    <row r="12" spans="1:13" hidden="1">
      <c r="A12" s="1" t="s">
        <v>107</v>
      </c>
      <c r="D12" s="20">
        <v>70.262670880000002</v>
      </c>
      <c r="E12" s="20">
        <v>99.641200580000003</v>
      </c>
      <c r="F12" s="20">
        <v>89.021586560000003</v>
      </c>
      <c r="G12" s="20">
        <v>90.419983238000015</v>
      </c>
      <c r="H12" s="28">
        <v>142.73171749380953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1.23435395</v>
      </c>
      <c r="E15" s="18">
        <v>0.81127744999999996</v>
      </c>
      <c r="F15" s="18">
        <v>1.70235483</v>
      </c>
      <c r="G15" s="18">
        <v>1.4920130760000001</v>
      </c>
      <c r="H15" s="27">
        <v>1.7797293338095241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196.97094333999999</v>
      </c>
      <c r="E19" s="18">
        <v>458.72404596000001</v>
      </c>
      <c r="F19" s="18">
        <v>177.42224347000001</v>
      </c>
      <c r="G19" s="18">
        <v>280.833822048</v>
      </c>
      <c r="H19" s="27">
        <v>199.12791012857139</v>
      </c>
    </row>
    <row r="20" spans="1:8">
      <c r="A20" s="1" t="s">
        <v>12</v>
      </c>
      <c r="D20" s="20">
        <v>0.51314373999999996</v>
      </c>
      <c r="E20" s="20">
        <v>0</v>
      </c>
      <c r="F20" s="20">
        <v>16.732993830000002</v>
      </c>
      <c r="G20" s="20">
        <v>5.461780806000001</v>
      </c>
      <c r="H20" s="28">
        <v>17.143931170952381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257194</v>
      </c>
      <c r="E22" s="21">
        <v>291406</v>
      </c>
      <c r="F22" s="21">
        <v>324834</v>
      </c>
      <c r="G22" s="21">
        <v>316828</v>
      </c>
      <c r="H22" s="30">
        <v>357760.28571428574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135</v>
      </c>
      <c r="B31" s="22">
        <v>47.694699999999997</v>
      </c>
      <c r="D31" s="1" t="s">
        <v>184</v>
      </c>
      <c r="E31" s="22">
        <v>13.055555999999999</v>
      </c>
      <c r="G31" s="1" t="s">
        <v>185</v>
      </c>
      <c r="H31" s="22">
        <v>-13.654617999999999</v>
      </c>
    </row>
    <row r="32" spans="1:8">
      <c r="A32" s="1" t="s">
        <v>186</v>
      </c>
      <c r="B32" s="22">
        <v>30.775400000000001</v>
      </c>
      <c r="D32" s="1" t="s">
        <v>187</v>
      </c>
      <c r="E32" s="22">
        <v>10.600707</v>
      </c>
      <c r="G32" s="1" t="s">
        <v>136</v>
      </c>
      <c r="H32" s="22">
        <v>-10.863557999999999</v>
      </c>
    </row>
    <row r="33" spans="1:8">
      <c r="A33" s="1" t="s">
        <v>140</v>
      </c>
      <c r="B33" s="22">
        <v>16.613199999999999</v>
      </c>
      <c r="D33" s="1" t="s">
        <v>188</v>
      </c>
      <c r="E33" s="22">
        <v>8.3969470000000008</v>
      </c>
      <c r="G33" s="1" t="s">
        <v>189</v>
      </c>
      <c r="H33" s="22">
        <v>-9.8591549999999994</v>
      </c>
    </row>
    <row r="34" spans="1:8">
      <c r="A34" s="1" t="s">
        <v>139</v>
      </c>
      <c r="B34" s="22">
        <v>15.7857</v>
      </c>
      <c r="D34" s="1" t="s">
        <v>138</v>
      </c>
      <c r="E34" s="22">
        <v>8.1772779999999994</v>
      </c>
      <c r="G34" s="1" t="s">
        <v>190</v>
      </c>
      <c r="H34" s="22">
        <v>-6.827731</v>
      </c>
    </row>
    <row r="35" spans="1:8">
      <c r="A35" s="1" t="s">
        <v>191</v>
      </c>
      <c r="B35" s="22">
        <v>13.9763</v>
      </c>
      <c r="D35" s="1" t="s">
        <v>137</v>
      </c>
      <c r="E35" s="22">
        <v>7.419435</v>
      </c>
      <c r="G35" s="1" t="s">
        <v>192</v>
      </c>
      <c r="H35" s="22">
        <v>-6.1608499999999999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2021-06-08T06:03:17Z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