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C66F3C2-7BDE-43D5-BD5B-5B8D6025F431}" xr6:coauthVersionLast="45" xr6:coauthVersionMax="45" xr10:uidLastSave="{00000000-0000-0000-0000-000000000000}"/>
  <bookViews>
    <workbookView xWindow="1950" yWindow="195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<sst xmlns="http://schemas.openxmlformats.org/spreadsheetml/2006/main" count="415" uniqueCount="193">
  <si>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</si>
  <si>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</si>
  <si>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</si>
  <si>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</si>
  <si>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</si>
  <si>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</si>
  <si>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</si>
  <si>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</si>
  <si>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</si>
  <si>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</si>
  <si>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</si>
  <si>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</si>
  <si>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</si>
  <si>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</si>
  <si>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</si>
  <si>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</si>
  <si>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</si>
  <si>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</si>
  <si>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</si>
  <si>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</si>
  <si>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</si>
  <si>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</si>
  <si>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</si>
  <si>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</si>
  <si>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</si>
  <si>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</si>
  <si>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</si>
  <si>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</si>
  <si>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</si>
  <si>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</si>
  <si>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</si>
  <si>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</si>
  <si>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</si>
  <si>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</si>
  <si>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</si>
  <si>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</si>
  <si>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</si>
  <si>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</si>
  <si>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</si>
  <si>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</si>
  <si>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</si>
  <si>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</si>
  <si>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</si>
  <si>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</si>
  <si>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</si>
  <si>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</si>
  <si>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</si>
  <si>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</si>
  <si>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</si>
  <si>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</si>
  <si>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</si>
  <si>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</si>
  <si>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</si>
  <si>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</si>
  <si>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</si>
  <si>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</si>
  <si>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</si>
  <si>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</si>
  <si>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</si>
  <si>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</si>
  <si>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</si>
  <si>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</si>
  <si>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</si>
  <si>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</si>
  <si>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</si>
  <si>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</si>
  <si>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</si>
  <si>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</si>
  <si>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</si>
  <si>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</si>
  <si>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</si>
  <si>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</si>
  <si>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</si>
  <si>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</si>
  <si>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</si>
  <si>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</si>
  <si>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</si>
  <si>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</si>
  <si>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</si>
  <si>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</si>
  <si>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</si>
  <si>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</si>
  <si>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</si>
  <si>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</si>
  <si>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</si>
  <si>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</si>
  <si>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</si>
  <si>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</si>
  <si>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</si>
  <si>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</si>
  <si>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</si>
  <si>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</si>
  <si>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</si>
  <si>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</si>
  <si>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</si>
  <si>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</si>
  <si>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</si>
  <si>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</si>
  <si>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</si>
  <si>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</si>
  <si>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</si>
  <si>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</si>
  <si>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</si>
  <si>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</si>
  <si>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</si>
  <si>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</si>
  <si>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</si>
  <si>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</si>
  <si>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</si>
  <si>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</si>
  <si>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</si>
  <si>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</si>
  <si>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</si>
  <si>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</si>
  <si>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</si>
  <si>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</si>
  <si>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</si>
  <si>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</si>
  <si>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</si>
  <si>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LISGRAFICA</t>
  </si>
  <si>
    <t>SOLUTIONS 30 SE</t>
  </si>
  <si>
    <t>FASTNED</t>
  </si>
  <si>
    <t>ING GROEP N.V.</t>
  </si>
  <si>
    <t>SOFTIMAT</t>
  </si>
  <si>
    <t>VR EDUCATION HOLD.</t>
  </si>
  <si>
    <t>GREAT WESTERN MIN.</t>
  </si>
  <si>
    <t>PERM. TSB GP. HOLD</t>
  </si>
  <si>
    <t>SMURFIT KAPPA GP</t>
  </si>
  <si>
    <t>UNIPHAR PLC</t>
  </si>
  <si>
    <t>BE SEMICONDUCTOR</t>
  </si>
  <si>
    <t>AIR FRANCE -KLM</t>
  </si>
  <si>
    <t>AEGON</t>
  </si>
  <si>
    <t>CHAUSSERIA</t>
  </si>
  <si>
    <t>CYBERGUN</t>
  </si>
  <si>
    <t>ADOMOS</t>
  </si>
  <si>
    <t>UPERGY</t>
  </si>
  <si>
    <t>SPINEGUARD</t>
  </si>
  <si>
    <t>FAUVET GIREL</t>
  </si>
  <si>
    <t>L'OREAL</t>
  </si>
  <si>
    <t>EURASIA FONC INV</t>
  </si>
  <si>
    <t>SPINEWAY</t>
  </si>
  <si>
    <t>GENOWAY</t>
  </si>
  <si>
    <t>ACTIPLAY (GROUPE)</t>
  </si>
  <si>
    <t>ALLFUNDS GROUP</t>
  </si>
  <si>
    <t>CORE LABORATORIES</t>
  </si>
  <si>
    <t>HOLLAND COLOURS</t>
  </si>
  <si>
    <t>MAREL</t>
  </si>
  <si>
    <t>NOVISOURCE</t>
  </si>
  <si>
    <t>CM.COM</t>
  </si>
  <si>
    <t>BRILL KON</t>
  </si>
  <si>
    <t>ARCELORMITTAL SA</t>
  </si>
  <si>
    <t>ROYAL DUTCH SHELLB</t>
  </si>
  <si>
    <t>B&amp;S Group</t>
  </si>
  <si>
    <t>UCARE SERVICES BEL</t>
  </si>
  <si>
    <t>AGEAS</t>
  </si>
  <si>
    <t>ABO GROUP</t>
  </si>
  <si>
    <t>EKOPAK</t>
  </si>
  <si>
    <t>NYRSTAR</t>
  </si>
  <si>
    <t>MIKO</t>
  </si>
  <si>
    <t>SMARTPHOTO GROUP</t>
  </si>
  <si>
    <t>PROXIMUS</t>
  </si>
  <si>
    <t>MONTEA C.V.A.</t>
  </si>
  <si>
    <t>QRF</t>
  </si>
  <si>
    <t>PETRONEFT RES.</t>
  </si>
  <si>
    <t>TOTAL PRODUCE PLC</t>
  </si>
  <si>
    <t>FBD HOLDINGS PLC</t>
  </si>
  <si>
    <t>MINCON GROUP PLC</t>
  </si>
  <si>
    <t>PROVIDENCE RES.</t>
  </si>
  <si>
    <t>CAIRN HOMES PLC</t>
  </si>
  <si>
    <t>SPORTING</t>
  </si>
  <si>
    <t>MARTIFER</t>
  </si>
  <si>
    <t>ESTORIL SOL N</t>
  </si>
  <si>
    <t>BENFICA</t>
  </si>
  <si>
    <t>TEIXEIRA DUARTE</t>
  </si>
  <si>
    <t>RAMADA</t>
  </si>
  <si>
    <t>IMPRESA,SGPS</t>
  </si>
  <si>
    <t>THE NAVIGATOR COMP</t>
  </si>
  <si>
    <t>REN</t>
  </si>
  <si>
    <t>EQUINOR</t>
  </si>
  <si>
    <t>M VEST WATER</t>
  </si>
  <si>
    <t>BW IDEOL</t>
  </si>
  <si>
    <t>MOWI</t>
  </si>
  <si>
    <t>GREEN MINERALS</t>
  </si>
  <si>
    <t>ECOONLINE HOLDING</t>
  </si>
  <si>
    <t>NORSK HYDRO</t>
  </si>
  <si>
    <t>AKER OFFSHORE WIND</t>
  </si>
  <si>
    <t>EVERFUEL</t>
  </si>
  <si>
    <t>SCATEC</t>
  </si>
  <si>
    <t>PROXIMAR SEAFOOD</t>
  </si>
  <si>
    <t>PATIENTSKY GROUP</t>
  </si>
  <si>
    <t>DNB</t>
  </si>
  <si>
    <t>AGILYX</t>
  </si>
  <si>
    <t>PETROLIA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</si>
</sst>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7583.0504960099997</c:v>
                </c:pt>
                <c:pt idx="1">
                  <c:v>7825.1030664700002</c:v>
                </c:pt>
                <c:pt idx="2">
                  <c:v>5018.2643611200001</c:v>
                </c:pt>
                <c:pt idx="3">
                  <c:v>7704.0767812399999</c:v>
                </c:pt>
                <c:pt idx="4">
                  <c:v>8745.8983623023796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54728</c:v>
                </c:pt>
                <c:pt idx="1">
                  <c:v>64732</c:v>
                </c:pt>
                <c:pt idx="2">
                  <c:v>30604</c:v>
                </c:pt>
                <c:pt idx="3">
                  <c:v>59730</c:v>
                </c:pt>
                <c:pt idx="4">
                  <c:v>71249.7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100.82610871999999</c:v>
                </c:pt>
                <c:pt idx="1">
                  <c:v>96.897724659999994</c:v>
                </c:pt>
                <c:pt idx="2">
                  <c:v>72.430780499999997</c:v>
                </c:pt>
                <c:pt idx="3">
                  <c:v>98.861916689999987</c:v>
                </c:pt>
                <c:pt idx="4">
                  <c:v>145.3882241738095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35396</c:v>
                </c:pt>
                <c:pt idx="1">
                  <c:v>34248</c:v>
                </c:pt>
                <c:pt idx="2">
                  <c:v>28686</c:v>
                </c:pt>
                <c:pt idx="3">
                  <c:v>34822</c:v>
                </c:pt>
                <c:pt idx="4">
                  <c:v>44751.809523809527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917.65876410999999</c:v>
                </c:pt>
                <c:pt idx="1">
                  <c:v>926.45401459000004</c:v>
                </c:pt>
                <c:pt idx="2">
                  <c:v>613.64922276000004</c:v>
                </c:pt>
                <c:pt idx="3">
                  <c:v>922.05638935000002</c:v>
                </c:pt>
                <c:pt idx="4">
                  <c:v>798.5040192966668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342194</c:v>
                </c:pt>
                <c:pt idx="1">
                  <c:v>368512</c:v>
                </c:pt>
                <c:pt idx="2">
                  <c:v>261662</c:v>
                </c:pt>
                <c:pt idx="3">
                  <c:v>355353</c:v>
                </c:pt>
                <c:pt idx="4">
                  <c:v>357760.28571428574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2344472</c:v>
                </c:pt>
                <c:pt idx="1">
                  <c:v>2522324</c:v>
                </c:pt>
                <c:pt idx="2">
                  <c:v>1641122</c:v>
                </c:pt>
                <c:pt idx="3">
                  <c:v>2433398</c:v>
                </c:pt>
                <c:pt idx="4">
                  <c:v>2692139.3333333335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3765.0933542600001</c:v>
                </c:pt>
                <c:pt idx="1">
                  <c:v>3928.7501522900002</c:v>
                </c:pt>
                <c:pt idx="2">
                  <c:v>2732.9629092800001</c:v>
                </c:pt>
                <c:pt idx="3">
                  <c:v>3846.9217532749999</c:v>
                </c:pt>
                <c:pt idx="4">
                  <c:v>4609.3267455166679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1180064</c:v>
                </c:pt>
                <c:pt idx="1">
                  <c:v>1255794</c:v>
                </c:pt>
                <c:pt idx="2">
                  <c:v>883350</c:v>
                </c:pt>
                <c:pt idx="3">
                  <c:v>1217929</c:v>
                </c:pt>
                <c:pt idx="4">
                  <c:v>1368600.2857142857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2215.5282529299998</c:v>
                </c:pt>
                <c:pt idx="1">
                  <c:v>2328.4632484600002</c:v>
                </c:pt>
                <c:pt idx="2">
                  <c:v>1306.2181043200001</c:v>
                </c:pt>
                <c:pt idx="3">
                  <c:v>2271.995750695</c:v>
                </c:pt>
                <c:pt idx="4">
                  <c:v>2619.7841911528576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611980</c:v>
                </c:pt>
                <c:pt idx="1">
                  <c:v>686716</c:v>
                </c:pt>
                <c:pt idx="2">
                  <c:v>362202</c:v>
                </c:pt>
                <c:pt idx="3">
                  <c:v>649348</c:v>
                </c:pt>
                <c:pt idx="4">
                  <c:v>723791.90476190473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352.31484769999997</c:v>
                </c:pt>
                <c:pt idx="1">
                  <c:v>310.66199738</c:v>
                </c:pt>
                <c:pt idx="2">
                  <c:v>192.74583036999999</c:v>
                </c:pt>
                <c:pt idx="3">
                  <c:v>331.48842253999999</c:v>
                </c:pt>
                <c:pt idx="4">
                  <c:v>346.32936942380945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120110</c:v>
                </c:pt>
                <c:pt idx="1">
                  <c:v>112322</c:v>
                </c:pt>
                <c:pt idx="2">
                  <c:v>74618</c:v>
                </c:pt>
                <c:pt idx="3">
                  <c:v>116216</c:v>
                </c:pt>
                <c:pt idx="4">
                  <c:v>129378.19047619047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2/06</c:v>
                </c:pt>
                <c:pt idx="1">
                  <c:v>1/06</c:v>
                </c:pt>
                <c:pt idx="2">
                  <c:v>31/05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231.62916829</c:v>
                </c:pt>
                <c:pt idx="1">
                  <c:v>233.87592909</c:v>
                </c:pt>
                <c:pt idx="2">
                  <c:v>100.25751389</c:v>
                </c:pt>
                <c:pt idx="3">
                  <c:v>232.75254869</c:v>
                </c:pt>
                <c:pt idx="4">
                  <c:v>237.89410337549998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44349</v>
      </c>
      <c r="M1" s="46"/>
      <c r="N1" s="46"/>
    </row>
    <row r="3" spans="1:15" ht="15.75">
      <c r="A3" s="21" t="s">
        <v>114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44349</v>
      </c>
      <c r="E6" s="11">
        <v>44348</v>
      </c>
      <c r="F6" s="11">
        <v>44347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718.93</v>
      </c>
      <c r="M7" s="10">
        <v>4.1763276252198001E-3</v>
      </c>
      <c r="N7" s="10">
        <v>0.15100622788620099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4091.82</v>
      </c>
      <c r="M8" s="10">
        <v>-1.6590950124675263E-3</v>
      </c>
      <c r="N8" s="10">
        <v>0.12993748066981836</v>
      </c>
    </row>
    <row r="9" spans="1:15" ht="15">
      <c r="A9" s="18" t="s">
        <v>3</v>
      </c>
      <c r="B9" s="17"/>
      <c r="C9" s="17"/>
      <c r="D9" s="19">
        <v>7583.0504960099997</v>
      </c>
      <c r="E9" s="19">
        <v>7825.1030664700002</v>
      </c>
      <c r="F9" s="19">
        <v>5018.2643611200001</v>
      </c>
      <c r="G9" s="19">
        <v>7704.0767812399999</v>
      </c>
      <c r="H9" s="19">
        <v>8745.8983623023796</v>
      </c>
      <c r="K9" s="6" t="s">
        <v>26</v>
      </c>
      <c r="L9" s="9">
        <v>6521.52</v>
      </c>
      <c r="M9" s="10">
        <v>4.9496101334485232E-3</v>
      </c>
      <c r="N9" s="10">
        <v>0.17475019859819407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5160.3100000000004</v>
      </c>
      <c r="M10" s="10">
        <v>-1.0826581096804677E-2</v>
      </c>
      <c r="N10" s="10">
        <v>5.3477082125446218E-2</v>
      </c>
    </row>
    <row r="11" spans="1:15" ht="12.75">
      <c r="A11" s="3" t="s">
        <v>5</v>
      </c>
      <c r="B11" s="6"/>
      <c r="C11" s="6"/>
      <c r="D11" s="13">
        <v>7054.3556548899996</v>
      </c>
      <c r="E11" s="13">
        <v>7186.27598528</v>
      </c>
      <c r="F11" s="13">
        <v>4572.1689999500004</v>
      </c>
      <c r="G11" s="13">
        <v>7120.3158200849994</v>
      </c>
      <c r="H11" s="13">
        <v>8067.7638143309532</v>
      </c>
      <c r="K11" s="6" t="s">
        <v>116</v>
      </c>
      <c r="L11" s="9">
        <v>1124.04</v>
      </c>
      <c r="M11" s="37">
        <v>1.0241430594268852E-3</v>
      </c>
      <c r="N11" s="37">
        <v>0.15408072117211002</v>
      </c>
    </row>
    <row r="12" spans="1:15" ht="12.75">
      <c r="A12" s="6" t="s">
        <v>6</v>
      </c>
      <c r="B12" s="6"/>
      <c r="C12" s="6"/>
      <c r="D12" s="15">
        <v>5339.7287473899996</v>
      </c>
      <c r="E12" s="15">
        <v>5370.7046002899997</v>
      </c>
      <c r="F12" s="15">
        <v>3397.4204004399999</v>
      </c>
      <c r="G12" s="15">
        <v>5355.2166738399992</v>
      </c>
      <c r="H12" s="15">
        <v>6203.1461390847617</v>
      </c>
    </row>
    <row r="13" spans="1:15" ht="12.75">
      <c r="A13" s="6" t="s">
        <v>7</v>
      </c>
      <c r="B13" s="6"/>
      <c r="C13" s="6"/>
      <c r="D13" s="15">
        <v>1115.2729311200001</v>
      </c>
      <c r="E13" s="15">
        <v>1199.4706562399999</v>
      </c>
      <c r="F13" s="15">
        <v>740.82461352999997</v>
      </c>
      <c r="G13" s="15">
        <v>1157.3717936799999</v>
      </c>
      <c r="H13" s="15">
        <v>1267.8287068890477</v>
      </c>
      <c r="K13" s="6" t="s">
        <v>27</v>
      </c>
      <c r="L13" s="9">
        <v>1263.6199999999999</v>
      </c>
      <c r="M13" s="10">
        <v>4.0045130226127323E-3</v>
      </c>
      <c r="N13" s="10">
        <v>0.14506044185077105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3439.62</v>
      </c>
      <c r="M14" s="10">
        <v>3.6210211804936776E-3</v>
      </c>
      <c r="N14" s="10">
        <v>0.15547179699073843</v>
      </c>
    </row>
    <row r="15" spans="1:15" ht="12.75">
      <c r="A15" s="3" t="s">
        <v>8</v>
      </c>
      <c r="B15" s="6"/>
      <c r="C15" s="6"/>
      <c r="D15" s="13">
        <v>224.60334975000001</v>
      </c>
      <c r="E15" s="13">
        <v>274.05421206</v>
      </c>
      <c r="F15" s="13">
        <v>210.95561459999999</v>
      </c>
      <c r="G15" s="13">
        <v>249.328780905</v>
      </c>
      <c r="H15" s="13">
        <v>421.69947016952375</v>
      </c>
    </row>
    <row r="16" spans="1:15" ht="12.75">
      <c r="A16" s="3" t="s">
        <v>9</v>
      </c>
      <c r="B16" s="6"/>
      <c r="C16" s="6"/>
      <c r="D16" s="13">
        <v>16.87896289</v>
      </c>
      <c r="E16" s="13">
        <v>22.583349380000001</v>
      </c>
      <c r="F16" s="13">
        <v>14.278173539999999</v>
      </c>
      <c r="G16" s="13">
        <v>19.731156134999999</v>
      </c>
      <c r="H16" s="13">
        <v>24.007890024761906</v>
      </c>
    </row>
    <row r="17" spans="1:8" ht="12.75">
      <c r="A17" s="3" t="s">
        <v>10</v>
      </c>
      <c r="B17" s="6"/>
      <c r="C17" s="6"/>
      <c r="D17" s="13">
        <v>12.593537120000001</v>
      </c>
      <c r="E17" s="13">
        <v>17.985087029999999</v>
      </c>
      <c r="F17" s="13">
        <v>9.3231328500000004</v>
      </c>
      <c r="G17" s="13">
        <v>15.289312075</v>
      </c>
      <c r="H17" s="13">
        <v>20.27007791523809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274.61899136</v>
      </c>
      <c r="E19" s="13">
        <v>324.20443272</v>
      </c>
      <c r="F19" s="13">
        <v>211.53844018000001</v>
      </c>
      <c r="G19" s="13">
        <v>299.41171204</v>
      </c>
      <c r="H19" s="13">
        <v>212.15710986190476</v>
      </c>
    </row>
    <row r="20" spans="1:8" ht="12.75">
      <c r="A20" s="6" t="s">
        <v>12</v>
      </c>
      <c r="B20" s="6"/>
      <c r="C20" s="6"/>
      <c r="D20" s="15">
        <v>1.6650418499999999</v>
      </c>
      <c r="E20" s="15">
        <v>12.189660829999999</v>
      </c>
      <c r="F20" s="15">
        <v>134.07228541000001</v>
      </c>
      <c r="G20" s="15">
        <v>6.9273513399999995</v>
      </c>
      <c r="H20" s="15">
        <v>19.868732203809525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2344472</v>
      </c>
      <c r="E22" s="20">
        <v>2522324</v>
      </c>
      <c r="F22" s="20">
        <v>1641122</v>
      </c>
      <c r="G22" s="20">
        <v>2433398</v>
      </c>
      <c r="H22" s="20">
        <v>2692139.3333333335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346.60599999999999</v>
      </c>
      <c r="D30" s="6"/>
      <c r="E30" s="6"/>
      <c r="F30" s="6" t="s">
        <v>129</v>
      </c>
      <c r="G30" s="25">
        <v>50.977899999999998</v>
      </c>
    </row>
    <row r="31" spans="1:8" ht="12.75">
      <c r="B31" s="6" t="s">
        <v>35</v>
      </c>
      <c r="C31" s="25">
        <v>255.7148</v>
      </c>
      <c r="D31" s="6"/>
      <c r="E31" s="6"/>
      <c r="F31" s="6" t="s">
        <v>130</v>
      </c>
      <c r="G31" s="25">
        <v>32.913899999999998</v>
      </c>
    </row>
    <row r="32" spans="1:8" ht="12.75">
      <c r="B32" s="6" t="s">
        <v>33</v>
      </c>
      <c r="C32" s="25">
        <v>253.9564</v>
      </c>
      <c r="D32" s="6"/>
      <c r="E32" s="6"/>
      <c r="F32" s="6" t="s">
        <v>120</v>
      </c>
      <c r="G32" s="25">
        <v>29.7913</v>
      </c>
    </row>
    <row r="33" spans="2:7" ht="12.75">
      <c r="B33" s="6" t="s">
        <v>100</v>
      </c>
      <c r="C33" s="25">
        <v>195.1036</v>
      </c>
      <c r="D33" s="6"/>
      <c r="E33" s="6"/>
      <c r="F33" s="6" t="s">
        <v>131</v>
      </c>
      <c r="G33" s="25">
        <v>29.465499999999999</v>
      </c>
    </row>
    <row r="34" spans="2:7" ht="12.75">
      <c r="B34" s="6" t="s">
        <v>112</v>
      </c>
      <c r="C34" s="25">
        <v>182.1292</v>
      </c>
      <c r="D34" s="6"/>
      <c r="E34" s="6"/>
      <c r="F34" s="6" t="s">
        <v>104</v>
      </c>
      <c r="G34" s="25">
        <v>28.769300000000001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44349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44349</v>
      </c>
      <c r="E6" s="11">
        <v>44348</v>
      </c>
      <c r="F6" s="11">
        <v>44347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6521.52</v>
      </c>
      <c r="L7" s="10">
        <v>4.9496101334485232E-3</v>
      </c>
      <c r="M7" s="10">
        <v>0.17475019859819407</v>
      </c>
    </row>
    <row r="8" spans="1:13">
      <c r="J8" s="6" t="s">
        <v>42</v>
      </c>
      <c r="K8" s="9">
        <v>12579.4</v>
      </c>
      <c r="L8" s="10">
        <v>-1.6919668082459038E-3</v>
      </c>
      <c r="M8" s="10">
        <v>5.5444524431601749E-2</v>
      </c>
    </row>
    <row r="9" spans="1:13" ht="15">
      <c r="A9" s="18" t="s">
        <v>3</v>
      </c>
      <c r="B9" s="17"/>
      <c r="C9" s="17"/>
      <c r="D9" s="19">
        <v>3765.0933542600001</v>
      </c>
      <c r="E9" s="19">
        <v>3928.7501522900002</v>
      </c>
      <c r="F9" s="19">
        <v>2732.9629092800001</v>
      </c>
      <c r="G9" s="19">
        <v>3846.9217532749999</v>
      </c>
      <c r="H9" s="19">
        <v>4609.3267455166679</v>
      </c>
      <c r="J9" s="6" t="s">
        <v>43</v>
      </c>
      <c r="K9" s="9">
        <v>7153.49</v>
      </c>
      <c r="L9" s="10">
        <v>4.4201005053348119E-3</v>
      </c>
      <c r="M9" s="10">
        <v>0.1642709035217067</v>
      </c>
    </row>
    <row r="10" spans="1:13">
      <c r="A10" s="14" t="s">
        <v>4</v>
      </c>
      <c r="J10" s="6" t="s">
        <v>15</v>
      </c>
      <c r="K10" s="9">
        <v>5101.79</v>
      </c>
      <c r="L10" s="10">
        <v>4.2201816803959513E-3</v>
      </c>
      <c r="M10" s="10">
        <v>0.16089872095642699</v>
      </c>
    </row>
    <row r="11" spans="1:13">
      <c r="A11" s="3" t="s">
        <v>5</v>
      </c>
      <c r="D11" s="13">
        <v>3587.7940482399999</v>
      </c>
      <c r="E11" s="13">
        <v>3712.7196201199999</v>
      </c>
      <c r="F11" s="13">
        <v>2556.3056211600001</v>
      </c>
      <c r="G11" s="13">
        <v>3650.2568341799997</v>
      </c>
      <c r="H11" s="13">
        <v>4240.4676889652392</v>
      </c>
      <c r="J11" s="6" t="s">
        <v>44</v>
      </c>
      <c r="K11" s="9">
        <v>15073.81</v>
      </c>
      <c r="L11" s="10">
        <v>1.6273160514892471E-3</v>
      </c>
      <c r="M11" s="10">
        <v>0.11886182542893087</v>
      </c>
    </row>
    <row r="12" spans="1:13">
      <c r="A12" s="6" t="s">
        <v>40</v>
      </c>
      <c r="D12" s="15">
        <v>2833.99619493</v>
      </c>
      <c r="E12" s="15">
        <v>2886.0287623899999</v>
      </c>
      <c r="F12" s="15">
        <v>2002.2547240700001</v>
      </c>
      <c r="G12" s="15">
        <v>2860.0124786599999</v>
      </c>
      <c r="H12" s="15">
        <v>3393.0130479152381</v>
      </c>
      <c r="J12" s="6" t="s">
        <v>45</v>
      </c>
      <c r="K12" s="9">
        <v>14442.88</v>
      </c>
      <c r="L12" s="10">
        <v>-1.8280044756737723E-3</v>
      </c>
      <c r="M12" s="10">
        <v>0.19136777052431175</v>
      </c>
    </row>
    <row r="13" spans="1:13">
      <c r="A13" s="6" t="s">
        <v>41</v>
      </c>
      <c r="D13" s="15">
        <v>3674.3741365999999</v>
      </c>
      <c r="E13" s="15">
        <v>3872.4223403199999</v>
      </c>
      <c r="F13" s="15">
        <v>2619.25213893</v>
      </c>
      <c r="G13" s="15">
        <v>3773.3982384599999</v>
      </c>
      <c r="H13" s="15">
        <v>4389.5788571961912</v>
      </c>
      <c r="J13" s="6" t="s">
        <v>46</v>
      </c>
      <c r="K13" s="9">
        <v>15063.13</v>
      </c>
      <c r="L13" s="10">
        <v>1.0094404948450819E-3</v>
      </c>
      <c r="M13" s="10">
        <v>0.130914010584537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5009.3900000000003</v>
      </c>
      <c r="L14" s="10">
        <v>4.1272450288647455E-3</v>
      </c>
      <c r="M14" s="10">
        <v>0.16133915696447865</v>
      </c>
    </row>
    <row r="15" spans="1:13">
      <c r="A15" s="3" t="s">
        <v>8</v>
      </c>
      <c r="D15" s="13">
        <v>142.55214982999999</v>
      </c>
      <c r="E15" s="13">
        <v>171.11085284999999</v>
      </c>
      <c r="F15" s="13">
        <v>143.70074991000001</v>
      </c>
      <c r="G15" s="13">
        <v>156.83150133999999</v>
      </c>
      <c r="H15" s="13">
        <v>319.89392275666671</v>
      </c>
    </row>
    <row r="16" spans="1:13">
      <c r="A16" s="3" t="s">
        <v>9</v>
      </c>
      <c r="D16" s="13">
        <v>16.877001249999999</v>
      </c>
      <c r="E16" s="13">
        <v>22.38076925</v>
      </c>
      <c r="F16" s="13">
        <v>14.27438334</v>
      </c>
      <c r="G16" s="13">
        <v>19.62888525</v>
      </c>
      <c r="H16" s="13">
        <v>23.966205450952383</v>
      </c>
    </row>
    <row r="17" spans="1:8">
      <c r="A17" s="3" t="s">
        <v>10</v>
      </c>
      <c r="D17" s="13">
        <v>12.593537120000001</v>
      </c>
      <c r="E17" s="13">
        <v>17.985087029999999</v>
      </c>
      <c r="F17" s="13">
        <v>9.3231328500000004</v>
      </c>
      <c r="G17" s="13">
        <v>15.289312075</v>
      </c>
      <c r="H17" s="13">
        <v>20.260193521904757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5.2766178200000002</v>
      </c>
      <c r="E19" s="13">
        <v>4.5538230400000002</v>
      </c>
      <c r="F19" s="13">
        <v>9.3590220199999994</v>
      </c>
      <c r="G19" s="13">
        <v>4.9152204299999998</v>
      </c>
      <c r="H19" s="13">
        <v>4.7387348219047611</v>
      </c>
    </row>
    <row r="20" spans="1:8">
      <c r="A20" s="6" t="s">
        <v>12</v>
      </c>
      <c r="D20" s="15">
        <v>2.1892410000000001E-2</v>
      </c>
      <c r="E20" s="15">
        <v>8.7463139999999995E-2</v>
      </c>
      <c r="F20" s="15">
        <v>1.290378E-2</v>
      </c>
      <c r="G20" s="15">
        <v>5.4677774999999998E-2</v>
      </c>
      <c r="H20" s="15">
        <v>0.11609064523809523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1180064</v>
      </c>
      <c r="E22" s="20">
        <v>1255794</v>
      </c>
      <c r="F22" s="20">
        <v>883350</v>
      </c>
      <c r="G22" s="20">
        <v>1217929</v>
      </c>
      <c r="H22" s="20">
        <v>1368600.2857142857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253.9564</v>
      </c>
      <c r="D31" s="6" t="s">
        <v>132</v>
      </c>
      <c r="E31" s="25">
        <v>27.450980000000001</v>
      </c>
      <c r="G31" s="6" t="s">
        <v>133</v>
      </c>
      <c r="H31" s="25">
        <v>-25</v>
      </c>
    </row>
    <row r="32" spans="1:8">
      <c r="A32" s="6" t="s">
        <v>100</v>
      </c>
      <c r="B32" s="25">
        <v>195.1036</v>
      </c>
      <c r="D32" s="6" t="s">
        <v>134</v>
      </c>
      <c r="E32" s="25">
        <v>15.691489000000001</v>
      </c>
      <c r="G32" s="6" t="s">
        <v>135</v>
      </c>
      <c r="H32" s="25">
        <v>-16.666667</v>
      </c>
    </row>
    <row r="33" spans="1:8">
      <c r="A33" s="6" t="s">
        <v>112</v>
      </c>
      <c r="B33" s="25">
        <v>182.1292</v>
      </c>
      <c r="D33" s="6" t="s">
        <v>136</v>
      </c>
      <c r="E33" s="25">
        <v>13.972602999999999</v>
      </c>
      <c r="G33" s="6" t="s">
        <v>137</v>
      </c>
      <c r="H33" s="25">
        <v>-14.285714</v>
      </c>
    </row>
    <row r="34" spans="1:8">
      <c r="A34" s="6" t="s">
        <v>138</v>
      </c>
      <c r="B34" s="25">
        <v>141.96100000000001</v>
      </c>
      <c r="D34" s="6" t="s">
        <v>139</v>
      </c>
      <c r="E34" s="25">
        <v>13.636364</v>
      </c>
      <c r="G34" s="6" t="s">
        <v>140</v>
      </c>
      <c r="H34" s="25">
        <v>-13.333333</v>
      </c>
    </row>
    <row r="35" spans="1:8">
      <c r="A35" s="6" t="s">
        <v>117</v>
      </c>
      <c r="B35" s="25">
        <v>131.15360000000001</v>
      </c>
      <c r="D35" s="6" t="s">
        <v>141</v>
      </c>
      <c r="E35" s="25">
        <v>11.523179000000001</v>
      </c>
      <c r="G35" s="6" t="s">
        <v>142</v>
      </c>
      <c r="H35" s="25">
        <v>-9.7709919999999997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44349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44349</v>
      </c>
      <c r="E6" s="11">
        <v>44348</v>
      </c>
      <c r="F6" s="11">
        <v>44347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718.93</v>
      </c>
      <c r="L7" s="10">
        <v>4.1763276252198001E-3</v>
      </c>
      <c r="M7" s="10">
        <v>0.15100622788620099</v>
      </c>
    </row>
    <row r="8" spans="1:13">
      <c r="J8" s="6" t="s">
        <v>18</v>
      </c>
      <c r="K8" s="9">
        <v>1074.81</v>
      </c>
      <c r="L8" s="10">
        <v>1.8611403206758581E-4</v>
      </c>
      <c r="M8" s="10">
        <v>0.15002139952921034</v>
      </c>
    </row>
    <row r="9" spans="1:13" ht="15">
      <c r="A9" s="18" t="s">
        <v>3</v>
      </c>
      <c r="B9" s="17"/>
      <c r="C9" s="17"/>
      <c r="D9" s="19">
        <v>2215.5282529299998</v>
      </c>
      <c r="E9" s="19">
        <v>2328.4632484600002</v>
      </c>
      <c r="F9" s="19">
        <v>1306.2181043200001</v>
      </c>
      <c r="G9" s="19">
        <v>2271.995750695</v>
      </c>
      <c r="H9" s="19">
        <v>2619.7841911528576</v>
      </c>
      <c r="J9" s="6" t="s">
        <v>20</v>
      </c>
      <c r="K9" s="9">
        <v>1393.3</v>
      </c>
      <c r="L9" s="10">
        <v>2.085730724971091E-3</v>
      </c>
      <c r="M9" s="10">
        <v>0.20652926913751291</v>
      </c>
    </row>
    <row r="10" spans="1:13">
      <c r="A10" s="14" t="s">
        <v>4</v>
      </c>
      <c r="J10" s="6" t="s">
        <v>19</v>
      </c>
      <c r="K10" s="9">
        <v>1033.43</v>
      </c>
      <c r="L10" s="10">
        <v>4.9888164932414547E-3</v>
      </c>
      <c r="M10" s="10">
        <v>0.14210090070177372</v>
      </c>
    </row>
    <row r="11" spans="1:13">
      <c r="A11" s="3" t="s">
        <v>5</v>
      </c>
      <c r="D11" s="13">
        <v>2130.2931182699999</v>
      </c>
      <c r="E11" s="13">
        <v>2218.9010752099998</v>
      </c>
      <c r="F11" s="13">
        <v>1236.70910549</v>
      </c>
      <c r="G11" s="13">
        <v>2174.5970967399999</v>
      </c>
      <c r="H11" s="13">
        <v>2514.0667770304763</v>
      </c>
      <c r="K11" s="9"/>
      <c r="L11" s="10"/>
      <c r="M11" s="10"/>
    </row>
    <row r="12" spans="1:13">
      <c r="A12" s="6" t="s">
        <v>57</v>
      </c>
      <c r="D12" s="15">
        <v>1845.7826158600001</v>
      </c>
      <c r="E12" s="15">
        <v>1928.7261558600001</v>
      </c>
      <c r="F12" s="15">
        <v>1072.55762914</v>
      </c>
      <c r="G12" s="15">
        <v>1887.2543858600002</v>
      </c>
      <c r="H12" s="15">
        <v>2175.6143898190476</v>
      </c>
      <c r="K12" s="9"/>
      <c r="L12" s="10"/>
      <c r="M12" s="10"/>
    </row>
    <row r="13" spans="1:13">
      <c r="A13" s="6" t="s">
        <v>58</v>
      </c>
      <c r="D13" s="15">
        <v>223.71567698999999</v>
      </c>
      <c r="E13" s="15">
        <v>231.5251366</v>
      </c>
      <c r="F13" s="15">
        <v>121.20726637999999</v>
      </c>
      <c r="G13" s="15">
        <v>227.62040679500001</v>
      </c>
      <c r="H13" s="15">
        <v>254.69177736523812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80.004366500000003</v>
      </c>
      <c r="E15" s="13">
        <v>101.20588555</v>
      </c>
      <c r="F15" s="13">
        <v>65.993447779999997</v>
      </c>
      <c r="G15" s="13">
        <v>90.605126025000004</v>
      </c>
      <c r="H15" s="13">
        <v>99.880141266666669</v>
      </c>
    </row>
    <row r="16" spans="1:13">
      <c r="A16" s="3" t="s">
        <v>9</v>
      </c>
      <c r="D16" s="13">
        <v>1.9616400000000002E-3</v>
      </c>
      <c r="E16" s="13">
        <v>0.20258013</v>
      </c>
      <c r="F16" s="13">
        <v>3.7902000000000001E-3</v>
      </c>
      <c r="G16" s="13">
        <v>0.10227088499999999</v>
      </c>
      <c r="H16" s="13">
        <v>4.1684573809523805E-2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5.22880652</v>
      </c>
      <c r="E19" s="13">
        <v>8.1537075699999999</v>
      </c>
      <c r="F19" s="13">
        <v>3.5117608499999999</v>
      </c>
      <c r="G19" s="13">
        <v>6.6912570450000004</v>
      </c>
      <c r="H19" s="13">
        <v>5.7955882819047613</v>
      </c>
    </row>
    <row r="20" spans="1:8">
      <c r="A20" s="6" t="s">
        <v>12</v>
      </c>
      <c r="D20" s="15">
        <v>0.18090865</v>
      </c>
      <c r="E20" s="15">
        <v>0.24091599999999999</v>
      </c>
      <c r="F20" s="15">
        <v>0.44754486999999998</v>
      </c>
      <c r="G20" s="15">
        <v>0.21091232500000001</v>
      </c>
      <c r="H20" s="15">
        <v>0.49161273238095243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611980</v>
      </c>
      <c r="E22" s="20">
        <v>686716</v>
      </c>
      <c r="F22" s="20">
        <v>362202</v>
      </c>
      <c r="G22" s="20">
        <v>649348</v>
      </c>
      <c r="H22" s="20">
        <v>723791.90476190473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346.60599999999999</v>
      </c>
      <c r="D31" s="6" t="s">
        <v>143</v>
      </c>
      <c r="E31" s="25">
        <v>5.8272329999999997</v>
      </c>
      <c r="G31" s="6" t="s">
        <v>144</v>
      </c>
      <c r="H31" s="25">
        <v>-8.1232489999999995</v>
      </c>
    </row>
    <row r="32" spans="1:8">
      <c r="A32" s="6" t="s">
        <v>35</v>
      </c>
      <c r="B32" s="25">
        <v>255.7148</v>
      </c>
      <c r="D32" s="6" t="s">
        <v>145</v>
      </c>
      <c r="E32" s="25">
        <v>4.7619049999999996</v>
      </c>
      <c r="G32" s="6" t="s">
        <v>146</v>
      </c>
      <c r="H32" s="25">
        <v>-5.2980130000000001</v>
      </c>
    </row>
    <row r="33" spans="1:8">
      <c r="A33" s="6" t="s">
        <v>122</v>
      </c>
      <c r="B33" s="25">
        <v>150.98830000000001</v>
      </c>
      <c r="D33" s="6" t="s">
        <v>147</v>
      </c>
      <c r="E33" s="25">
        <v>4.1666670000000003</v>
      </c>
      <c r="G33" s="6" t="s">
        <v>121</v>
      </c>
      <c r="H33" s="25">
        <v>-4.2028990000000004</v>
      </c>
    </row>
    <row r="34" spans="1:8">
      <c r="A34" s="6" t="s">
        <v>115</v>
      </c>
      <c r="B34" s="25">
        <v>121.6729</v>
      </c>
      <c r="D34" s="6" t="s">
        <v>148</v>
      </c>
      <c r="E34" s="25">
        <v>3.3391920000000002</v>
      </c>
      <c r="G34" s="6" t="s">
        <v>149</v>
      </c>
      <c r="H34" s="25">
        <v>-2.4390239999999999</v>
      </c>
    </row>
    <row r="35" spans="1:8">
      <c r="A35" s="6" t="s">
        <v>150</v>
      </c>
      <c r="B35" s="25">
        <v>98.206699999999998</v>
      </c>
      <c r="D35" s="6" t="s">
        <v>151</v>
      </c>
      <c r="E35" s="25">
        <v>2.913907</v>
      </c>
      <c r="G35" s="6" t="s">
        <v>152</v>
      </c>
      <c r="H35" s="25">
        <v>-2.2435900000000002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44349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44349</v>
      </c>
      <c r="E6" s="11">
        <v>44348</v>
      </c>
      <c r="F6" s="11">
        <v>44347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4091.82</v>
      </c>
      <c r="L7" s="10">
        <v>-1.6590950124675263E-3</v>
      </c>
      <c r="M7" s="10">
        <v>0.12993748066981836</v>
      </c>
    </row>
    <row r="8" spans="1:13">
      <c r="J8" s="6" t="s">
        <v>65</v>
      </c>
      <c r="K8" s="9">
        <v>6584.81</v>
      </c>
      <c r="L8" s="10">
        <v>7.83023271831218E-3</v>
      </c>
      <c r="M8" s="10">
        <v>0.15559069323402741</v>
      </c>
    </row>
    <row r="9" spans="1:13" ht="15">
      <c r="A9" s="18" t="s">
        <v>3</v>
      </c>
      <c r="B9" s="17"/>
      <c r="C9" s="17"/>
      <c r="D9" s="19">
        <v>352.31484769999997</v>
      </c>
      <c r="E9" s="19">
        <v>310.66199738</v>
      </c>
      <c r="F9" s="19">
        <v>192.74583036999999</v>
      </c>
      <c r="G9" s="19">
        <v>331.48842253999999</v>
      </c>
      <c r="H9" s="19">
        <v>346.32936942380945</v>
      </c>
      <c r="J9" s="6" t="s">
        <v>66</v>
      </c>
      <c r="K9" s="9">
        <v>14315.87</v>
      </c>
      <c r="L9" s="10">
        <v>4.2558306277240554E-4</v>
      </c>
      <c r="M9" s="10">
        <v>0.17966193594532442</v>
      </c>
    </row>
    <row r="10" spans="1:13">
      <c r="A10" s="14" t="s">
        <v>4</v>
      </c>
      <c r="J10" s="6" t="s">
        <v>67</v>
      </c>
      <c r="K10" s="9">
        <v>9712.31</v>
      </c>
      <c r="L10" s="10">
        <v>7.8303595054398656E-3</v>
      </c>
      <c r="M10" s="10">
        <v>0.16728462351104434</v>
      </c>
    </row>
    <row r="11" spans="1:13">
      <c r="A11" s="3" t="s">
        <v>5</v>
      </c>
      <c r="D11" s="13">
        <v>352.12943906999999</v>
      </c>
      <c r="E11" s="13">
        <v>310.35961315999998</v>
      </c>
      <c r="F11" s="13">
        <v>192.69080647999999</v>
      </c>
      <c r="G11" s="13">
        <v>331.24452611499999</v>
      </c>
      <c r="H11" s="13">
        <v>346.09623044523812</v>
      </c>
      <c r="J11" s="6" t="s">
        <v>68</v>
      </c>
      <c r="K11" s="9">
        <v>19940.759999999998</v>
      </c>
      <c r="L11" s="10">
        <v>1.2216044742956456E-3</v>
      </c>
      <c r="M11" s="10">
        <v>0.19627525040434235</v>
      </c>
    </row>
    <row r="12" spans="1:13">
      <c r="A12" s="6" t="s">
        <v>60</v>
      </c>
      <c r="D12" s="15">
        <v>324.51986045000001</v>
      </c>
      <c r="E12" s="15">
        <v>308.51764021999998</v>
      </c>
      <c r="F12" s="15">
        <v>174.15726917000001</v>
      </c>
      <c r="G12" s="15">
        <v>316.51875033499999</v>
      </c>
      <c r="H12" s="15">
        <v>337.85791667238095</v>
      </c>
      <c r="J12" s="6" t="s">
        <v>69</v>
      </c>
      <c r="K12" s="9">
        <v>12047.19</v>
      </c>
      <c r="L12" s="10">
        <v>6.5596206097915388E-3</v>
      </c>
      <c r="M12" s="10">
        <v>0.13977032764923591</v>
      </c>
    </row>
    <row r="13" spans="1:13">
      <c r="A13" s="6" t="s">
        <v>61</v>
      </c>
      <c r="D13" s="15">
        <v>963.76486113999999</v>
      </c>
      <c r="E13" s="15">
        <v>963.53243823000003</v>
      </c>
      <c r="F13" s="15">
        <v>583.90846245</v>
      </c>
      <c r="G13" s="15">
        <v>963.64864968500001</v>
      </c>
      <c r="H13" s="15">
        <v>1079.2577333085715</v>
      </c>
      <c r="J13" s="6" t="s">
        <v>70</v>
      </c>
      <c r="K13" s="9">
        <v>45935.11</v>
      </c>
      <c r="L13" s="10">
        <v>7.1534362300300636E-3</v>
      </c>
      <c r="M13" s="10">
        <v>0.15529653210665373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42618.94</v>
      </c>
      <c r="L14" s="10">
        <v>7.1494739628135129E-3</v>
      </c>
      <c r="M14" s="10">
        <v>0.15520240262054785</v>
      </c>
    </row>
    <row r="15" spans="1:13">
      <c r="A15" s="3" t="s">
        <v>8</v>
      </c>
      <c r="D15" s="13">
        <v>5.6776510000000002E-2</v>
      </c>
      <c r="E15" s="13">
        <v>1.208642E-2</v>
      </c>
      <c r="F15" s="13">
        <v>1.6040189999999999E-2</v>
      </c>
      <c r="G15" s="13">
        <v>3.4431465000000001E-2</v>
      </c>
      <c r="H15" s="13">
        <v>0.13366808428571431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9.8843933333333332E-3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0.12863211999999999</v>
      </c>
      <c r="E19" s="13">
        <v>0.29029779999999999</v>
      </c>
      <c r="F19" s="13">
        <v>3.8983700000000003E-2</v>
      </c>
      <c r="G19" s="13">
        <v>0.20946495999999998</v>
      </c>
      <c r="H19" s="13">
        <v>8.9586500952380924E-2</v>
      </c>
    </row>
    <row r="20" spans="1:8">
      <c r="A20" s="6" t="s">
        <v>12</v>
      </c>
      <c r="D20" s="15">
        <v>7.9098199999999997E-3</v>
      </c>
      <c r="E20" s="15">
        <v>5.3255000000000004E-3</v>
      </c>
      <c r="F20" s="15">
        <v>0</v>
      </c>
      <c r="G20" s="15">
        <v>6.61766E-3</v>
      </c>
      <c r="H20" s="15">
        <v>1.8004186666666672E-2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120110</v>
      </c>
      <c r="E22" s="20">
        <v>112322</v>
      </c>
      <c r="F22" s="20">
        <v>74618</v>
      </c>
      <c r="G22" s="20">
        <v>116216</v>
      </c>
      <c r="H22" s="20">
        <v>129378.19047619047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95.052499999999995</v>
      </c>
      <c r="D31" s="6" t="s">
        <v>123</v>
      </c>
      <c r="E31" s="25">
        <v>11.607143000000001</v>
      </c>
      <c r="G31" s="6" t="s">
        <v>153</v>
      </c>
      <c r="H31" s="25">
        <v>-59.677419</v>
      </c>
    </row>
    <row r="32" spans="1:8">
      <c r="A32" s="6" t="s">
        <v>154</v>
      </c>
      <c r="B32" s="25">
        <v>36.0717</v>
      </c>
      <c r="D32" s="6" t="s">
        <v>155</v>
      </c>
      <c r="E32" s="25">
        <v>5.7377050000000001</v>
      </c>
      <c r="G32" s="6" t="s">
        <v>154</v>
      </c>
      <c r="H32" s="25">
        <v>-6.1595550000000001</v>
      </c>
    </row>
    <row r="33" spans="1:8">
      <c r="A33" s="6" t="s">
        <v>64</v>
      </c>
      <c r="B33" s="25">
        <v>32.662199999999999</v>
      </c>
      <c r="D33" s="6" t="s">
        <v>156</v>
      </c>
      <c r="E33" s="25">
        <v>4.6242770000000002</v>
      </c>
      <c r="G33" s="6" t="s">
        <v>157</v>
      </c>
      <c r="H33" s="25">
        <v>-3.372093</v>
      </c>
    </row>
    <row r="34" spans="1:8">
      <c r="A34" s="6" t="s">
        <v>118</v>
      </c>
      <c r="B34" s="25">
        <v>22.975100000000001</v>
      </c>
      <c r="D34" s="6" t="s">
        <v>158</v>
      </c>
      <c r="E34" s="25">
        <v>4.3859649999999997</v>
      </c>
      <c r="G34" s="6" t="s">
        <v>159</v>
      </c>
      <c r="H34" s="25">
        <v>-2.208202</v>
      </c>
    </row>
    <row r="35" spans="1:8">
      <c r="A35" s="6" t="s">
        <v>160</v>
      </c>
      <c r="B35" s="25">
        <v>16.864799999999999</v>
      </c>
      <c r="D35" s="6" t="s">
        <v>161</v>
      </c>
      <c r="E35" s="25">
        <v>3.1413609999999998</v>
      </c>
      <c r="G35" s="6" t="s">
        <v>162</v>
      </c>
      <c r="H35" s="25">
        <v>-1.886792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44349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44349</v>
      </c>
      <c r="E6" s="11">
        <v>44348</v>
      </c>
      <c r="F6" s="11">
        <v>44347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8307.7900000000009</v>
      </c>
      <c r="L7" s="10">
        <v>2.6696694413368416E-3</v>
      </c>
      <c r="M7" s="10">
        <v>0.12627688837131767</v>
      </c>
    </row>
    <row r="8" spans="1:17">
      <c r="J8" s="6" t="s">
        <v>96</v>
      </c>
      <c r="K8" s="9">
        <v>227.93</v>
      </c>
      <c r="L8" s="10">
        <v>6.8024206016168431E-3</v>
      </c>
      <c r="M8" s="10">
        <v>0.63040057224606572</v>
      </c>
    </row>
    <row r="9" spans="1:17" ht="15">
      <c r="A9" s="18" t="s">
        <v>3</v>
      </c>
      <c r="B9" s="17"/>
      <c r="C9" s="17"/>
      <c r="D9" s="19">
        <v>231.62916829</v>
      </c>
      <c r="E9" s="19">
        <v>233.87592909</v>
      </c>
      <c r="F9" s="19">
        <v>100.25751389</v>
      </c>
      <c r="G9" s="19">
        <v>232.75254869</v>
      </c>
      <c r="H9" s="19">
        <v>237.89410337549998</v>
      </c>
      <c r="J9" s="6" t="s">
        <v>97</v>
      </c>
      <c r="K9" s="9">
        <v>1446.85</v>
      </c>
      <c r="L9" s="10">
        <v>2.9182609660065584E-3</v>
      </c>
      <c r="M9" s="10">
        <v>0.12270314730895771</v>
      </c>
    </row>
    <row r="10" spans="1:17">
      <c r="A10" s="14" t="s">
        <v>4</v>
      </c>
      <c r="J10" s="6" t="s">
        <v>98</v>
      </c>
      <c r="K10" s="9">
        <v>1782.09</v>
      </c>
      <c r="L10" s="10">
        <v>4.0000225353382657E-3</v>
      </c>
      <c r="M10" s="10">
        <v>0.22112815031040567</v>
      </c>
    </row>
    <row r="11" spans="1:17">
      <c r="A11" s="3" t="s">
        <v>5</v>
      </c>
      <c r="D11" s="13">
        <v>231.62916829</v>
      </c>
      <c r="E11" s="13">
        <v>233.87592909</v>
      </c>
      <c r="F11" s="13">
        <v>100.25751389</v>
      </c>
      <c r="G11" s="13">
        <v>232.75254869</v>
      </c>
      <c r="H11" s="13">
        <v>237.89410337549998</v>
      </c>
      <c r="J11" s="6" t="s">
        <v>99</v>
      </c>
      <c r="K11" s="9">
        <v>2899.79</v>
      </c>
      <c r="L11" s="10">
        <v>-2.7272227036990726E-3</v>
      </c>
      <c r="M11" s="10">
        <v>0.28793121060976845</v>
      </c>
    </row>
    <row r="12" spans="1:17" ht="15">
      <c r="A12" s="6" t="s">
        <v>93</v>
      </c>
      <c r="D12" s="15">
        <v>226.06141635</v>
      </c>
      <c r="E12" s="15">
        <v>226.02040621</v>
      </c>
      <c r="F12" s="15">
        <v>98.173556660000003</v>
      </c>
      <c r="G12" s="15">
        <v>226.04091127999999</v>
      </c>
      <c r="H12" s="15">
        <v>217.6688950871428</v>
      </c>
      <c r="K12" s="9"/>
      <c r="L12" s="10"/>
      <c r="M12" s="10"/>
      <c r="Q12" s="19"/>
    </row>
    <row r="13" spans="1:17">
      <c r="A13" s="6" t="s">
        <v>94</v>
      </c>
      <c r="D13" s="15">
        <v>5.56775194</v>
      </c>
      <c r="E13" s="15">
        <v>7.8555228799999997</v>
      </c>
      <c r="F13" s="15">
        <v>2.0839572300000002</v>
      </c>
      <c r="G13" s="15">
        <v>6.7116374099999998</v>
      </c>
      <c r="H13" s="15">
        <v>8.8969176514285699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54728</v>
      </c>
      <c r="E20" s="20">
        <v>64732</v>
      </c>
      <c r="F20" s="20">
        <v>30604</v>
      </c>
      <c r="G20" s="20">
        <v>59730</v>
      </c>
      <c r="H20" s="20">
        <v>71249.7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42.649799999999999</v>
      </c>
      <c r="D35" s="31" t="s">
        <v>125</v>
      </c>
      <c r="E35" s="25">
        <v>20</v>
      </c>
      <c r="G35" s="31" t="s">
        <v>163</v>
      </c>
      <c r="H35" s="25">
        <v>-5.8823530000000002</v>
      </c>
    </row>
    <row r="36" spans="1:8">
      <c r="A36" s="31" t="s">
        <v>92</v>
      </c>
      <c r="B36" s="25">
        <v>21.3522</v>
      </c>
      <c r="D36" s="31" t="s">
        <v>124</v>
      </c>
      <c r="E36" s="25">
        <v>5.2631579999999998</v>
      </c>
      <c r="G36" s="31" t="s">
        <v>164</v>
      </c>
      <c r="H36" s="25">
        <v>-2.5341130000000001</v>
      </c>
    </row>
    <row r="37" spans="1:8">
      <c r="A37" s="31" t="s">
        <v>106</v>
      </c>
      <c r="B37" s="25">
        <v>21.008800000000001</v>
      </c>
      <c r="D37" s="31" t="s">
        <v>165</v>
      </c>
      <c r="E37" s="25">
        <v>4.4642860000000004</v>
      </c>
      <c r="G37" s="31" t="s">
        <v>166</v>
      </c>
      <c r="H37" s="25">
        <v>-2.2556389999999999</v>
      </c>
    </row>
    <row r="38" spans="1:8">
      <c r="A38" s="31" t="s">
        <v>103</v>
      </c>
      <c r="B38" s="25">
        <v>19.942499999999999</v>
      </c>
      <c r="D38" s="31" t="s">
        <v>167</v>
      </c>
      <c r="E38" s="25">
        <v>2.8571430000000002</v>
      </c>
      <c r="G38" s="31" t="s">
        <v>128</v>
      </c>
      <c r="H38" s="25">
        <v>-2.0231210000000002</v>
      </c>
    </row>
    <row r="39" spans="1:8">
      <c r="A39" s="31" t="s">
        <v>127</v>
      </c>
      <c r="B39" s="25">
        <v>19.534400000000002</v>
      </c>
      <c r="D39" s="31" t="s">
        <v>168</v>
      </c>
      <c r="E39" s="25">
        <v>1.879699</v>
      </c>
      <c r="G39" s="31" t="s">
        <v>126</v>
      </c>
      <c r="H39" s="25">
        <v>-1.3559319999999999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44349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44349</v>
      </c>
      <c r="E6" s="11">
        <v>44348</v>
      </c>
      <c r="F6" s="11">
        <v>44347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5160.3100000000004</v>
      </c>
      <c r="L7" s="10">
        <v>-1.0826581096804677E-2</v>
      </c>
      <c r="M7" s="10">
        <v>5.3477082125446218E-2</v>
      </c>
    </row>
    <row r="8" spans="1:13">
      <c r="J8" s="6" t="s">
        <v>86</v>
      </c>
      <c r="K8" s="9">
        <v>3794.17</v>
      </c>
      <c r="L8" s="10">
        <v>-1.9122885934842015E-2</v>
      </c>
      <c r="M8" s="10">
        <v>-1.4553780561622487E-3</v>
      </c>
    </row>
    <row r="9" spans="1:13" ht="15">
      <c r="A9" s="18" t="s">
        <v>3</v>
      </c>
      <c r="B9" s="17"/>
      <c r="C9" s="17"/>
      <c r="D9" s="19">
        <v>100.82610871999999</v>
      </c>
      <c r="E9" s="19">
        <v>96.897724659999994</v>
      </c>
      <c r="F9" s="19">
        <v>72.430780499999997</v>
      </c>
      <c r="G9" s="19">
        <v>98.861916689999987</v>
      </c>
      <c r="H9" s="19">
        <v>145.3882241738095</v>
      </c>
      <c r="J9" s="6" t="s">
        <v>87</v>
      </c>
      <c r="K9" s="9">
        <v>13541.08</v>
      </c>
      <c r="L9" s="10">
        <v>-1.0826711977027337E-2</v>
      </c>
      <c r="M9" s="10">
        <v>8.8982212564597818E-2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98.774837809999994</v>
      </c>
      <c r="E11" s="13">
        <v>94.805968829999998</v>
      </c>
      <c r="F11" s="13">
        <v>70.691712679999995</v>
      </c>
      <c r="G11" s="13">
        <v>96.790403319999996</v>
      </c>
      <c r="H11" s="13">
        <v>142.9709253171429</v>
      </c>
      <c r="K11" s="9"/>
      <c r="L11" s="10"/>
      <c r="M11" s="10"/>
    </row>
    <row r="12" spans="1:13">
      <c r="A12" s="6" t="s">
        <v>80</v>
      </c>
      <c r="D12" s="15">
        <v>98.608394160000003</v>
      </c>
      <c r="E12" s="15">
        <v>94.566064010000005</v>
      </c>
      <c r="F12" s="15">
        <v>70.125331549999999</v>
      </c>
      <c r="G12" s="15">
        <v>96.587229085000004</v>
      </c>
      <c r="H12" s="15">
        <v>142.73171749380953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3.3649999999999999E-3</v>
      </c>
      <c r="E15" s="13">
        <v>0</v>
      </c>
      <c r="F15" s="13">
        <v>6.3882499999999998E-3</v>
      </c>
      <c r="G15" s="13">
        <v>1.6825E-3</v>
      </c>
      <c r="H15" s="13">
        <v>1.2008728095238095E-2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2.0479059099999999</v>
      </c>
      <c r="E19" s="13">
        <v>2.0917558299999999</v>
      </c>
      <c r="F19" s="13">
        <v>1.7326795699999999</v>
      </c>
      <c r="G19" s="13">
        <v>2.0698308699999997</v>
      </c>
      <c r="H19" s="13">
        <v>2.4052901285714285</v>
      </c>
    </row>
    <row r="20" spans="1:8">
      <c r="A20" s="6" t="s">
        <v>12</v>
      </c>
      <c r="D20" s="15">
        <v>1.2724647</v>
      </c>
      <c r="E20" s="15">
        <v>1.9750559999999999</v>
      </c>
      <c r="F20" s="15">
        <v>1.5685901</v>
      </c>
      <c r="G20" s="15">
        <v>1.62376035</v>
      </c>
      <c r="H20" s="15">
        <v>2.0990934685714286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35396</v>
      </c>
      <c r="E22" s="20">
        <v>34248</v>
      </c>
      <c r="F22" s="20">
        <v>28686</v>
      </c>
      <c r="G22" s="20">
        <v>34822</v>
      </c>
      <c r="H22" s="20">
        <v>44751.809523809527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82</v>
      </c>
      <c r="B31" s="25">
        <v>27.7394</v>
      </c>
      <c r="D31" s="6" t="s">
        <v>119</v>
      </c>
      <c r="E31" s="25">
        <v>14.285714</v>
      </c>
      <c r="G31" s="6" t="s">
        <v>169</v>
      </c>
      <c r="H31" s="25">
        <v>-20.5</v>
      </c>
    </row>
    <row r="32" spans="1:8">
      <c r="A32" s="6" t="s">
        <v>84</v>
      </c>
      <c r="B32" s="25">
        <v>25.068100000000001</v>
      </c>
      <c r="D32" s="6" t="s">
        <v>170</v>
      </c>
      <c r="E32" s="25">
        <v>2.0833330000000001</v>
      </c>
      <c r="G32" s="6" t="s">
        <v>171</v>
      </c>
      <c r="H32" s="25">
        <v>-8.3333329999999997</v>
      </c>
    </row>
    <row r="33" spans="1:8">
      <c r="A33" s="6" t="s">
        <v>83</v>
      </c>
      <c r="B33" s="25">
        <v>7.4908999999999999</v>
      </c>
      <c r="D33" s="6" t="s">
        <v>172</v>
      </c>
      <c r="E33" s="25">
        <v>1.818182</v>
      </c>
      <c r="G33" s="6" t="s">
        <v>173</v>
      </c>
      <c r="H33" s="25">
        <v>-4</v>
      </c>
    </row>
    <row r="34" spans="1:8">
      <c r="A34" s="6" t="s">
        <v>105</v>
      </c>
      <c r="B34" s="25">
        <v>5.2713000000000001</v>
      </c>
      <c r="D34" s="6" t="s">
        <v>174</v>
      </c>
      <c r="E34" s="25">
        <v>0.32051299999999999</v>
      </c>
      <c r="G34" s="6" t="s">
        <v>175</v>
      </c>
      <c r="H34" s="25">
        <v>-2.9166669999999999</v>
      </c>
    </row>
    <row r="35" spans="1:8">
      <c r="A35" s="6" t="s">
        <v>176</v>
      </c>
      <c r="B35" s="25">
        <v>3.6838000000000002</v>
      </c>
      <c r="D35" s="6" t="s">
        <v>177</v>
      </c>
      <c r="E35" s="25">
        <v>0.21881800000000001</v>
      </c>
      <c r="G35" s="6" t="s">
        <v>84</v>
      </c>
      <c r="H35" s="25">
        <v>-2.7061860000000002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46">
        <v>44349</v>
      </c>
      <c r="L1" s="46"/>
      <c r="M1" s="46"/>
    </row>
    <row r="3" spans="1:13" ht="15.7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44349</v>
      </c>
      <c r="E6" s="11">
        <v>44348</v>
      </c>
      <c r="F6" s="11">
        <v>44347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110</v>
      </c>
      <c r="K7" s="9">
        <v>533.69000000000005</v>
      </c>
      <c r="L7" s="37">
        <v>2.8562301520191902E-3</v>
      </c>
      <c r="M7" s="37">
        <v>0.13734975705395969</v>
      </c>
    </row>
    <row r="8" spans="1:13">
      <c r="H8" s="27"/>
      <c r="J8" s="6" t="s">
        <v>111</v>
      </c>
      <c r="K8" s="9">
        <v>998.71</v>
      </c>
      <c r="L8" s="37">
        <v>2.8517778424894669E-3</v>
      </c>
      <c r="M8" s="37">
        <v>0.16283212630696497</v>
      </c>
    </row>
    <row r="9" spans="1:13" ht="15">
      <c r="A9" s="18" t="s">
        <v>3</v>
      </c>
      <c r="B9" s="17"/>
      <c r="C9" s="17"/>
      <c r="D9" s="19">
        <v>917.65876410999999</v>
      </c>
      <c r="E9" s="19">
        <v>926.45401459000004</v>
      </c>
      <c r="F9" s="19">
        <v>613.64922276000004</v>
      </c>
      <c r="G9" s="19">
        <v>922.05638935000002</v>
      </c>
      <c r="H9" s="41">
        <v>798.5040192966668</v>
      </c>
      <c r="J9" s="6" t="s">
        <v>116</v>
      </c>
      <c r="K9" s="9">
        <v>1124.04</v>
      </c>
      <c r="L9" s="37">
        <v>1.0241430594268852E-3</v>
      </c>
      <c r="M9" s="37">
        <v>0.15408072117211002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653.73504320999996</v>
      </c>
      <c r="E11" s="13">
        <v>615.61377887000003</v>
      </c>
      <c r="F11" s="13">
        <v>415.51424025</v>
      </c>
      <c r="G11" s="13">
        <v>634.67441104</v>
      </c>
      <c r="H11" s="42">
        <v>597.5963798342857</v>
      </c>
      <c r="K11" s="9"/>
      <c r="L11" s="10"/>
      <c r="M11" s="10"/>
    </row>
    <row r="12" spans="1:13" hidden="1">
      <c r="A12" s="6" t="s">
        <v>109</v>
      </c>
      <c r="D12" s="15">
        <v>98.608394160000003</v>
      </c>
      <c r="E12" s="15">
        <v>94.566064010000005</v>
      </c>
      <c r="F12" s="15">
        <v>70.125331549999999</v>
      </c>
      <c r="G12" s="15">
        <v>96.587229085000004</v>
      </c>
      <c r="H12" s="43">
        <v>142.73171749380953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1.98669191</v>
      </c>
      <c r="E15" s="13">
        <v>1.7253872400000001</v>
      </c>
      <c r="F15" s="13">
        <v>1.23898847</v>
      </c>
      <c r="G15" s="13">
        <v>1.8560395750000001</v>
      </c>
      <c r="H15" s="42">
        <v>1.7797293338095241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261.93702898999999</v>
      </c>
      <c r="E19" s="13">
        <v>309.11484847999998</v>
      </c>
      <c r="F19" s="13">
        <v>196.89599404000001</v>
      </c>
      <c r="G19" s="13">
        <v>285.52593873499995</v>
      </c>
      <c r="H19" s="42">
        <v>199.12791012857139</v>
      </c>
    </row>
    <row r="20" spans="1:8">
      <c r="A20" s="6" t="s">
        <v>12</v>
      </c>
      <c r="D20" s="15">
        <v>0.18186627</v>
      </c>
      <c r="E20" s="15">
        <v>9.8809001900000002</v>
      </c>
      <c r="F20" s="15">
        <v>132.04324665999999</v>
      </c>
      <c r="G20" s="15">
        <v>5.0313832300000003</v>
      </c>
      <c r="H20" s="43">
        <v>17.143931170952381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342194</v>
      </c>
      <c r="E22" s="20">
        <v>368512</v>
      </c>
      <c r="F22" s="20">
        <v>261662</v>
      </c>
      <c r="G22" s="20">
        <v>355353</v>
      </c>
      <c r="H22" s="45">
        <v>357760.28571428574</v>
      </c>
    </row>
    <row r="23" spans="1:8">
      <c r="A23" s="14" t="s">
        <v>14</v>
      </c>
    </row>
    <row r="27" spans="1:8" ht="15.75">
      <c r="A27" s="21" t="s">
        <v>113</v>
      </c>
      <c r="B27" s="21"/>
      <c r="D27" s="21" t="s">
        <v>113</v>
      </c>
      <c r="E27" s="21"/>
      <c r="G27" s="21" t="s">
        <v>113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178</v>
      </c>
      <c r="B31" s="25">
        <v>80.301400000000001</v>
      </c>
      <c r="D31" s="6" t="s">
        <v>179</v>
      </c>
      <c r="E31" s="25">
        <v>12.939759</v>
      </c>
      <c r="G31" s="6" t="s">
        <v>180</v>
      </c>
      <c r="H31" s="25">
        <v>-8.9876380000000005</v>
      </c>
    </row>
    <row r="32" spans="1:8">
      <c r="A32" s="6" t="s">
        <v>181</v>
      </c>
      <c r="B32" s="25">
        <v>27.014900000000001</v>
      </c>
      <c r="D32" s="6" t="s">
        <v>182</v>
      </c>
      <c r="E32" s="25">
        <v>11.813472000000001</v>
      </c>
      <c r="G32" s="6" t="s">
        <v>183</v>
      </c>
      <c r="H32" s="25">
        <v>-7.630522</v>
      </c>
    </row>
    <row r="33" spans="1:8">
      <c r="A33" s="6" t="s">
        <v>184</v>
      </c>
      <c r="B33" s="25">
        <v>26.189800000000002</v>
      </c>
      <c r="D33" s="6" t="s">
        <v>185</v>
      </c>
      <c r="E33" s="25">
        <v>8.4439899999999994</v>
      </c>
      <c r="G33" s="6" t="s">
        <v>186</v>
      </c>
      <c r="H33" s="25">
        <v>-6.7682929999999999</v>
      </c>
    </row>
    <row r="34" spans="1:8">
      <c r="A34" s="6" t="s">
        <v>187</v>
      </c>
      <c r="B34" s="25">
        <v>23.978999999999999</v>
      </c>
      <c r="D34" s="6" t="s">
        <v>188</v>
      </c>
      <c r="E34" s="25">
        <v>8.3715600000000006</v>
      </c>
      <c r="G34" s="6" t="s">
        <v>189</v>
      </c>
      <c r="H34" s="25">
        <v>-6.030856</v>
      </c>
    </row>
    <row r="35" spans="1:8">
      <c r="A35" s="6" t="s">
        <v>190</v>
      </c>
      <c r="B35" s="25">
        <v>23.6706</v>
      </c>
      <c r="D35" s="6" t="s">
        <v>191</v>
      </c>
      <c r="E35" s="25">
        <v>7.1428570000000002</v>
      </c>
      <c r="G35" s="6" t="s">
        <v>192</v>
      </c>
      <c r="H35" s="25">
        <v>-5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2021-06-03T06:03:21Z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