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A11193C-F0F2-4FB5-9739-752920476C61}" xr6:coauthVersionLast="45" xr6:coauthVersionMax="45" xr10:uidLastSave="{00000000-0000-0000-0000-000000000000}"/>
  <bookViews>
    <workbookView xWindow="1560" yWindow="156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<sst xmlns="http://schemas.openxmlformats.org/spreadsheetml/2006/main" count="415" uniqueCount="192">
  <si>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</si>
  <si>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</si>
  <si>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</si>
  <si>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</si>
  <si>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</si>
  <si>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</si>
  <si>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</si>
  <si>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</si>
  <si>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</si>
  <si>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</si>
  <si>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</si>
  <si>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</si>
  <si>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</si>
  <si>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</si>
  <si>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</si>
  <si>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</si>
  <si>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</si>
  <si>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</si>
  <si>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</si>
  <si>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</si>
  <si>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</si>
  <si>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</si>
  <si>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</si>
  <si>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</si>
  <si>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</si>
  <si>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</si>
  <si>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</si>
  <si>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</si>
  <si>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</si>
  <si>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</si>
  <si>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</si>
  <si>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</si>
  <si>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</si>
  <si>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</si>
  <si>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</si>
  <si>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</si>
  <si>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</si>
  <si>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</si>
  <si>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</si>
  <si>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</si>
  <si>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</si>
  <si>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</si>
  <si>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</si>
  <si>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</si>
  <si>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</si>
  <si>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</si>
  <si>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</si>
  <si>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</si>
  <si>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</si>
  <si>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</si>
  <si>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</si>
  <si>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</si>
  <si>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</si>
  <si>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</si>
  <si>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</si>
  <si>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</si>
  <si>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</si>
  <si>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</si>
  <si>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</si>
  <si>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</si>
  <si>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</si>
  <si>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</si>
  <si>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</si>
  <si>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</si>
  <si>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</si>
  <si>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</si>
  <si>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</si>
  <si>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</si>
  <si>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</si>
  <si>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</si>
  <si>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</si>
  <si>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</si>
  <si>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</si>
  <si>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</si>
  <si>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</si>
  <si>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</si>
  <si>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</si>
  <si>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</si>
  <si>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</si>
  <si>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</si>
  <si>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</si>
  <si>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</si>
  <si>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</si>
  <si>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</si>
  <si>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</si>
  <si>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</si>
  <si>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</si>
  <si>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</si>
  <si>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</si>
  <si>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</si>
  <si>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</si>
  <si>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</si>
  <si>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</si>
  <si>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</si>
  <si>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</si>
  <si>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</si>
  <si>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</si>
  <si>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</si>
  <si>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</si>
  <si>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</si>
  <si>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</si>
  <si>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</si>
  <si>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</si>
  <si>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</si>
  <si>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</si>
  <si>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</si>
  <si>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</si>
  <si>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</si>
  <si>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</si>
  <si>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</si>
  <si>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</si>
  <si>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</si>
  <si>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</si>
  <si>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</si>
  <si>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</si>
  <si>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SOLVAY</t>
  </si>
  <si>
    <t>BNP PARIBAS ACT.A</t>
  </si>
  <si>
    <t>UMICORE</t>
  </si>
  <si>
    <t>SOLUTIONS 30 SE</t>
  </si>
  <si>
    <t>ING GROEP N.V.</t>
  </si>
  <si>
    <t>FOUNTAIN</t>
  </si>
  <si>
    <t>UCB</t>
  </si>
  <si>
    <t>VR EDUCATION HOLD.</t>
  </si>
  <si>
    <t>DATALEX PLC</t>
  </si>
  <si>
    <t>SMURFIT KAPPA GP</t>
  </si>
  <si>
    <t>NOS, SGPS</t>
  </si>
  <si>
    <t>INPOST</t>
  </si>
  <si>
    <t>SES</t>
  </si>
  <si>
    <t>EDP RENOVAVEIS</t>
  </si>
  <si>
    <t>GALAPAGOS</t>
  </si>
  <si>
    <t>ORKLA</t>
  </si>
  <si>
    <t>LES AGENCES DE PAP</t>
  </si>
  <si>
    <t>AB SCIENCE</t>
  </si>
  <si>
    <t>CYBERGUN</t>
  </si>
  <si>
    <t>QUADIENT</t>
  </si>
  <si>
    <t>FINANCIERE MARJOS</t>
  </si>
  <si>
    <t>HOTELS DE PARIS</t>
  </si>
  <si>
    <t>EURASIA GROUPE</t>
  </si>
  <si>
    <t>VIVENDI</t>
  </si>
  <si>
    <t>TTI</t>
  </si>
  <si>
    <t>CERINNOV GROUP</t>
  </si>
  <si>
    <t>EASE2PAY NV</t>
  </si>
  <si>
    <t>HUNTER DOUGLAS</t>
  </si>
  <si>
    <t>CORE LABORATORIES</t>
  </si>
  <si>
    <t>HEINEKEN HOLDING</t>
  </si>
  <si>
    <t>PHILIPS KON</t>
  </si>
  <si>
    <t>CM.COM</t>
  </si>
  <si>
    <t>BRILL KON</t>
  </si>
  <si>
    <t>ARCELORMITTAL SA</t>
  </si>
  <si>
    <t>VEON</t>
  </si>
  <si>
    <t>AHOLD DEL</t>
  </si>
  <si>
    <t>AVANTIUM</t>
  </si>
  <si>
    <t>MKB Nedsense</t>
  </si>
  <si>
    <t>GROWNERS</t>
  </si>
  <si>
    <t>ASIT</t>
  </si>
  <si>
    <t>ANTARES CERT</t>
  </si>
  <si>
    <t>GENK LOGIST. CERT</t>
  </si>
  <si>
    <t>CANDELA INVEST</t>
  </si>
  <si>
    <t>ABO GROUP</t>
  </si>
  <si>
    <t>ZENITEL</t>
  </si>
  <si>
    <t>D'IETEREN</t>
  </si>
  <si>
    <t>CHOICE</t>
  </si>
  <si>
    <t>MALIN CORP. PLC</t>
  </si>
  <si>
    <t>IRISH CONT. GP.</t>
  </si>
  <si>
    <t>HOSTELWORLD GROUP</t>
  </si>
  <si>
    <t>PETRONEFT RES.</t>
  </si>
  <si>
    <t>TOTAL PRODUCE PLC</t>
  </si>
  <si>
    <t>GREENCOAT REN.</t>
  </si>
  <si>
    <t>BANK OF IRELAND GP</t>
  </si>
  <si>
    <t>ORIGIN ENT. PLC</t>
  </si>
  <si>
    <t>MEDIA CAPITAL</t>
  </si>
  <si>
    <t>IMOB.C GRAO PARA</t>
  </si>
  <si>
    <t>ESTORIL SOL N</t>
  </si>
  <si>
    <t>SONAECOM,SGPS</t>
  </si>
  <si>
    <t>IMPRESA,SGPS</t>
  </si>
  <si>
    <t>MOTA ENGIL</t>
  </si>
  <si>
    <t>MARTIFER</t>
  </si>
  <si>
    <t>THE NAVIGATOR COMP</t>
  </si>
  <si>
    <t>BENFICA</t>
  </si>
  <si>
    <t>DNB</t>
  </si>
  <si>
    <t>HORISONT ENERGI</t>
  </si>
  <si>
    <t>SIEM OFFSHORE</t>
  </si>
  <si>
    <t>ELOP</t>
  </si>
  <si>
    <t>NORWEGIAN AIR SHUT</t>
  </si>
  <si>
    <t>PANORO ENERGY</t>
  </si>
  <si>
    <t>BW LPG</t>
  </si>
  <si>
    <t>EQUINOR</t>
  </si>
  <si>
    <t>NEKKAR</t>
  </si>
  <si>
    <t>BLACK SEA PROPERTY</t>
  </si>
  <si>
    <t>NORSK HYDRO</t>
  </si>
  <si>
    <t>BW Epic Kosan</t>
  </si>
  <si>
    <t>ROMREAL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</si>
</sst>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17103.368427149999</c:v>
                </c:pt>
                <c:pt idx="1">
                  <c:v>7330.7152282999996</c:v>
                </c:pt>
                <c:pt idx="2">
                  <c:v>7856.4755590599998</c:v>
                </c:pt>
                <c:pt idx="3">
                  <c:v>8957.4039368815775</c:v>
                </c:pt>
                <c:pt idx="4">
                  <c:v>8713.9773460885008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82458</c:v>
                </c:pt>
                <c:pt idx="1">
                  <c:v>82118</c:v>
                </c:pt>
                <c:pt idx="2">
                  <c:v>59830</c:v>
                </c:pt>
                <c:pt idx="3">
                  <c:v>74274</c:v>
                </c:pt>
                <c:pt idx="4">
                  <c:v>71251.399999999994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638.32112731999996</c:v>
                </c:pt>
                <c:pt idx="1">
                  <c:v>121.11880015</c:v>
                </c:pt>
                <c:pt idx="2">
                  <c:v>129.41953688999999</c:v>
                </c:pt>
                <c:pt idx="3">
                  <c:v>151.59650315842106</c:v>
                </c:pt>
                <c:pt idx="4">
                  <c:v>133.9810752585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48592</c:v>
                </c:pt>
                <c:pt idx="1">
                  <c:v>41134</c:v>
                </c:pt>
                <c:pt idx="2">
                  <c:v>44350</c:v>
                </c:pt>
                <c:pt idx="3">
                  <c:v>46006</c:v>
                </c:pt>
                <c:pt idx="4">
                  <c:v>42252.3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1273.48908723</c:v>
                </c:pt>
                <c:pt idx="1">
                  <c:v>851.49172004000002</c:v>
                </c:pt>
                <c:pt idx="2">
                  <c:v>829.26577803999999</c:v>
                </c:pt>
                <c:pt idx="3">
                  <c:v>886.95589488000007</c:v>
                </c:pt>
                <c:pt idx="4">
                  <c:v>829.99279698949999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487604</c:v>
                </c:pt>
                <c:pt idx="1">
                  <c:v>373170</c:v>
                </c:pt>
                <c:pt idx="2">
                  <c:v>439584</c:v>
                </c:pt>
                <c:pt idx="3">
                  <c:v>404246.4705882353</c:v>
                </c:pt>
                <c:pt idx="4">
                  <c:v>343067.2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3018002</c:v>
                </c:pt>
                <c:pt idx="1">
                  <c:v>2526936</c:v>
                </c:pt>
                <c:pt idx="2">
                  <c:v>2536472</c:v>
                </c:pt>
                <c:pt idx="3">
                  <c:v>2752838.7368421052</c:v>
                </c:pt>
                <c:pt idx="4">
                  <c:v>2707305.9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9351.0709823699999</c:v>
                </c:pt>
                <c:pt idx="1">
                  <c:v>3699.1804842800002</c:v>
                </c:pt>
                <c:pt idx="2">
                  <c:v>3881.2642980800001</c:v>
                </c:pt>
                <c:pt idx="3">
                  <c:v>4718.8479302694741</c:v>
                </c:pt>
                <c:pt idx="4">
                  <c:v>4573.8017406819999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1522228</c:v>
                </c:pt>
                <c:pt idx="1">
                  <c:v>1283190</c:v>
                </c:pt>
                <c:pt idx="2">
                  <c:v>1185596</c:v>
                </c:pt>
                <c:pt idx="3">
                  <c:v>1394448.9473684211</c:v>
                </c:pt>
                <c:pt idx="4">
                  <c:v>1414476.2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4707.4384875100004</c:v>
                </c:pt>
                <c:pt idx="1">
                  <c:v>2152.8433617300002</c:v>
                </c:pt>
                <c:pt idx="2">
                  <c:v>2535.7979349799998</c:v>
                </c:pt>
                <c:pt idx="3">
                  <c:v>2704.9456436468427</c:v>
                </c:pt>
                <c:pt idx="4">
                  <c:v>2525.5576824344998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738326</c:v>
                </c:pt>
                <c:pt idx="1">
                  <c:v>634850</c:v>
                </c:pt>
                <c:pt idx="2">
                  <c:v>697262</c:v>
                </c:pt>
                <c:pt idx="3">
                  <c:v>747630.10526315786</c:v>
                </c:pt>
                <c:pt idx="4">
                  <c:v>699227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700.92753913000001</c:v>
                </c:pt>
                <c:pt idx="1">
                  <c:v>285.13458816000002</c:v>
                </c:pt>
                <c:pt idx="2">
                  <c:v>287.30273258</c:v>
                </c:pt>
                <c:pt idx="3">
                  <c:v>356.07575891263156</c:v>
                </c:pt>
                <c:pt idx="4">
                  <c:v>356.10512150049999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138794</c:v>
                </c:pt>
                <c:pt idx="1">
                  <c:v>112474</c:v>
                </c:pt>
                <c:pt idx="2">
                  <c:v>109850</c:v>
                </c:pt>
                <c:pt idx="3">
                  <c:v>132694.63157894736</c:v>
                </c:pt>
                <c:pt idx="4">
                  <c:v>137031.79999999999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432.12120358999999</c:v>
                </c:pt>
                <c:pt idx="1">
                  <c:v>220.94627394</c:v>
                </c:pt>
                <c:pt idx="2">
                  <c:v>193.42527849000001</c:v>
                </c:pt>
                <c:pt idx="3">
                  <c:v>245.25409466833329</c:v>
                </c:pt>
                <c:pt idx="4">
                  <c:v>294.53892922349991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44343</v>
      </c>
      <c r="M1" s="46"/>
      <c r="N1" s="46"/>
    </row>
    <row r="3" spans="1:15" ht="15.75">
      <c r="A3" s="21" t="s">
        <v>112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44343</v>
      </c>
      <c r="E6" s="11">
        <v>44342</v>
      </c>
      <c r="F6" s="11">
        <v>44341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708.36</v>
      </c>
      <c r="M7" s="10">
        <v>-3.9512352883276369E-3</v>
      </c>
      <c r="N7" s="10">
        <v>0.13408366820896234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4058.02</v>
      </c>
      <c r="M8" s="10">
        <v>-9.5521800142794877E-4</v>
      </c>
      <c r="N8" s="10">
        <v>0.12060376441479259</v>
      </c>
    </row>
    <row r="9" spans="1:15" ht="15">
      <c r="A9" s="18" t="s">
        <v>3</v>
      </c>
      <c r="B9" s="17"/>
      <c r="C9" s="17"/>
      <c r="D9" s="19">
        <v>17103.368427149999</v>
      </c>
      <c r="E9" s="19">
        <v>7330.7152282999996</v>
      </c>
      <c r="F9" s="19">
        <v>7856.4755590599998</v>
      </c>
      <c r="G9" s="19">
        <v>8957.4039368815775</v>
      </c>
      <c r="H9" s="19">
        <v>8713.9773460885008</v>
      </c>
      <c r="K9" s="6" t="s">
        <v>26</v>
      </c>
      <c r="L9" s="9">
        <v>6435.71</v>
      </c>
      <c r="M9" s="10">
        <v>6.9012453845671562E-3</v>
      </c>
      <c r="N9" s="10">
        <v>0.15929286433536705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5248.89</v>
      </c>
      <c r="M10" s="10">
        <v>5.4689924411053248E-3</v>
      </c>
      <c r="N10" s="10">
        <v>7.156068561722706E-2</v>
      </c>
    </row>
    <row r="11" spans="1:15" ht="12.75">
      <c r="A11" s="3" t="s">
        <v>5</v>
      </c>
      <c r="B11" s="6"/>
      <c r="C11" s="6"/>
      <c r="D11" s="13">
        <v>16691.111330219999</v>
      </c>
      <c r="E11" s="13">
        <v>6768.2523516800002</v>
      </c>
      <c r="F11" s="13">
        <v>7351.3214886599999</v>
      </c>
      <c r="G11" s="13">
        <v>8286.4772814694734</v>
      </c>
      <c r="H11" s="13">
        <v>7977.7373971430006</v>
      </c>
      <c r="K11" s="6" t="s">
        <v>114</v>
      </c>
      <c r="L11" s="9">
        <v>1098.8699999999999</v>
      </c>
      <c r="M11" s="37">
        <v>8.4429230868059424E-3</v>
      </c>
      <c r="N11" s="37">
        <v>0.12823803607913997</v>
      </c>
    </row>
    <row r="12" spans="1:15" ht="12.75">
      <c r="A12" s="6" t="s">
        <v>6</v>
      </c>
      <c r="B12" s="6"/>
      <c r="C12" s="6"/>
      <c r="D12" s="15">
        <v>12931.47416591</v>
      </c>
      <c r="E12" s="15">
        <v>5077.8863911099997</v>
      </c>
      <c r="F12" s="15">
        <v>5573.8589653999998</v>
      </c>
      <c r="G12" s="15">
        <v>6389.3760437784204</v>
      </c>
      <c r="H12" s="15">
        <v>5903.7327014250004</v>
      </c>
    </row>
    <row r="13" spans="1:15" ht="12.75">
      <c r="A13" s="6" t="s">
        <v>7</v>
      </c>
      <c r="B13" s="6"/>
      <c r="C13" s="6"/>
      <c r="D13" s="15">
        <v>2642.7835130899998</v>
      </c>
      <c r="E13" s="15">
        <v>1099.30338317</v>
      </c>
      <c r="F13" s="15">
        <v>1205.9786200999999</v>
      </c>
      <c r="G13" s="15">
        <v>1297.8797556578945</v>
      </c>
      <c r="H13" s="15">
        <v>1033.0181288450001</v>
      </c>
      <c r="K13" s="6" t="s">
        <v>27</v>
      </c>
      <c r="L13" s="9">
        <v>1247.07</v>
      </c>
      <c r="M13" s="10">
        <v>2.9354522204885214E-3</v>
      </c>
      <c r="N13" s="10">
        <v>0.13006325099226124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3374.94</v>
      </c>
      <c r="M14" s="10">
        <v>6.4353364983180672E-3</v>
      </c>
      <c r="N14" s="10">
        <v>0.13374383988229011</v>
      </c>
    </row>
    <row r="15" spans="1:15" ht="12.75">
      <c r="A15" s="3" t="s">
        <v>8</v>
      </c>
      <c r="B15" s="6"/>
      <c r="C15" s="6"/>
      <c r="D15" s="13">
        <v>324.79349611999999</v>
      </c>
      <c r="E15" s="13">
        <v>275.99427664000001</v>
      </c>
      <c r="F15" s="13">
        <v>286.16811203999998</v>
      </c>
      <c r="G15" s="13">
        <v>427.45462879789471</v>
      </c>
      <c r="H15" s="13">
        <v>451.20630386100009</v>
      </c>
    </row>
    <row r="16" spans="1:15" ht="12.75">
      <c r="A16" s="3" t="s">
        <v>9</v>
      </c>
      <c r="B16" s="6"/>
      <c r="C16" s="6"/>
      <c r="D16" s="13">
        <v>22.588850319999999</v>
      </c>
      <c r="E16" s="13">
        <v>20.786236169999999</v>
      </c>
      <c r="F16" s="13">
        <v>22.485096769999998</v>
      </c>
      <c r="G16" s="13">
        <v>24.788553219473684</v>
      </c>
      <c r="H16" s="13">
        <v>22.908517925000002</v>
      </c>
    </row>
    <row r="17" spans="1:8" ht="12.75">
      <c r="A17" s="3" t="s">
        <v>10</v>
      </c>
      <c r="B17" s="6"/>
      <c r="C17" s="6"/>
      <c r="D17" s="13">
        <v>49.257489100000001</v>
      </c>
      <c r="E17" s="13">
        <v>13.97458829</v>
      </c>
      <c r="F17" s="13">
        <v>17.032015850000001</v>
      </c>
      <c r="G17" s="13">
        <v>21.14971572473684</v>
      </c>
      <c r="H17" s="13">
        <v>19.990906448499999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15.617261389999999</v>
      </c>
      <c r="E19" s="13">
        <v>251.70777552000001</v>
      </c>
      <c r="F19" s="13">
        <v>179.46884574000001</v>
      </c>
      <c r="G19" s="13">
        <v>197.53375767</v>
      </c>
      <c r="H19" s="13">
        <v>242.13422071099998</v>
      </c>
    </row>
    <row r="20" spans="1:8" ht="12.75">
      <c r="A20" s="6" t="s">
        <v>12</v>
      </c>
      <c r="B20" s="6"/>
      <c r="C20" s="6"/>
      <c r="D20" s="15">
        <v>2.2310349899999999</v>
      </c>
      <c r="E20" s="15">
        <v>14.45094913</v>
      </c>
      <c r="F20" s="15">
        <v>11.040041370000001</v>
      </c>
      <c r="G20" s="15">
        <v>12.95767595789474</v>
      </c>
      <c r="H20" s="15">
        <v>14.142793536000003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3018002</v>
      </c>
      <c r="E22" s="20">
        <v>2526936</v>
      </c>
      <c r="F22" s="20">
        <v>2536472</v>
      </c>
      <c r="G22" s="20">
        <v>2752838.7368421052</v>
      </c>
      <c r="H22" s="20">
        <v>2707305.9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35</v>
      </c>
      <c r="G27" s="21"/>
      <c r="H27" s="21"/>
    </row>
    <row r="28" spans="1:8" ht="12.75">
      <c r="B28" s="3" t="s">
        <v>36</v>
      </c>
      <c r="C28" s="6"/>
      <c r="D28" s="6"/>
      <c r="E28" s="6"/>
      <c r="F28" s="3" t="s">
        <v>36</v>
      </c>
      <c r="G28" s="6"/>
      <c r="H28" s="6"/>
    </row>
    <row r="29" spans="1:8">
      <c r="B29" s="5" t="s">
        <v>89</v>
      </c>
      <c r="C29" s="5" t="s">
        <v>100</v>
      </c>
      <c r="F29" s="5" t="s">
        <v>89</v>
      </c>
      <c r="G29" s="5" t="s">
        <v>100</v>
      </c>
    </row>
    <row r="30" spans="1:8" ht="12.75">
      <c r="B30" s="6" t="s">
        <v>34</v>
      </c>
      <c r="C30" s="25">
        <v>610.63319999999999</v>
      </c>
      <c r="D30" s="6"/>
      <c r="E30" s="6"/>
      <c r="F30" s="6" t="s">
        <v>126</v>
      </c>
      <c r="G30" s="25">
        <v>239.83940000000001</v>
      </c>
    </row>
    <row r="31" spans="1:8" ht="12.75">
      <c r="B31" s="6" t="s">
        <v>110</v>
      </c>
      <c r="C31" s="25">
        <v>571.55309999999997</v>
      </c>
      <c r="D31" s="6"/>
      <c r="E31" s="6"/>
      <c r="F31" s="6" t="s">
        <v>127</v>
      </c>
      <c r="G31" s="25">
        <v>184.8347</v>
      </c>
    </row>
    <row r="32" spans="1:8" ht="12.75">
      <c r="B32" s="6" t="s">
        <v>128</v>
      </c>
      <c r="C32" s="25">
        <v>468.89069999999998</v>
      </c>
      <c r="D32" s="6"/>
      <c r="E32" s="6"/>
      <c r="F32" s="6" t="s">
        <v>129</v>
      </c>
      <c r="G32" s="25">
        <v>181.82980000000001</v>
      </c>
    </row>
    <row r="33" spans="2:7" ht="12.75">
      <c r="B33" s="6" t="s">
        <v>99</v>
      </c>
      <c r="C33" s="25">
        <v>413.54820000000001</v>
      </c>
      <c r="D33" s="6"/>
      <c r="E33" s="6"/>
      <c r="F33" s="6" t="s">
        <v>118</v>
      </c>
      <c r="G33" s="25">
        <v>102.38930000000001</v>
      </c>
    </row>
    <row r="34" spans="2:7" ht="12.75">
      <c r="B34" s="6" t="s">
        <v>33</v>
      </c>
      <c r="C34" s="25">
        <v>410.40809999999999</v>
      </c>
      <c r="D34" s="6"/>
      <c r="E34" s="6"/>
      <c r="F34" s="6" t="s">
        <v>130</v>
      </c>
      <c r="G34" s="25">
        <v>87.916899999999998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37</v>
      </c>
      <c r="B1" s="1"/>
      <c r="C1" s="1"/>
      <c r="D1" s="1"/>
      <c r="E1" s="1"/>
      <c r="F1" s="1"/>
      <c r="G1" s="1"/>
      <c r="H1" s="1"/>
      <c r="I1" s="2"/>
      <c r="J1" s="2"/>
      <c r="K1" s="46">
        <v>44343</v>
      </c>
      <c r="L1" s="46"/>
      <c r="M1" s="46"/>
    </row>
    <row r="3" spans="1:13" ht="15.75">
      <c r="A3" s="21" t="s">
        <v>38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44343</v>
      </c>
      <c r="E6" s="11">
        <v>44342</v>
      </c>
      <c r="F6" s="11">
        <v>44341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6435.71</v>
      </c>
      <c r="L7" s="10">
        <v>6.9012453845671562E-3</v>
      </c>
      <c r="M7" s="10">
        <v>0.15929286433536705</v>
      </c>
    </row>
    <row r="8" spans="1:13">
      <c r="J8" s="6" t="s">
        <v>41</v>
      </c>
      <c r="K8" s="9">
        <v>12528.99</v>
      </c>
      <c r="L8" s="10">
        <v>-2.8007181328548736E-4</v>
      </c>
      <c r="M8" s="10">
        <v>5.1214993732474845E-2</v>
      </c>
    </row>
    <row r="9" spans="1:13" ht="15">
      <c r="A9" s="18" t="s">
        <v>3</v>
      </c>
      <c r="B9" s="17"/>
      <c r="C9" s="17"/>
      <c r="D9" s="19">
        <v>9351.0709823699999</v>
      </c>
      <c r="E9" s="19">
        <v>3699.1804842800002</v>
      </c>
      <c r="F9" s="19">
        <v>3881.2642980800001</v>
      </c>
      <c r="G9" s="19">
        <v>4718.8479302694741</v>
      </c>
      <c r="H9" s="19">
        <v>4573.8017406819999</v>
      </c>
      <c r="J9" s="6" t="s">
        <v>42</v>
      </c>
      <c r="K9" s="9">
        <v>7064.55</v>
      </c>
      <c r="L9" s="10">
        <v>6.3246511826671181E-3</v>
      </c>
      <c r="M9" s="10">
        <v>0.14979541614991754</v>
      </c>
    </row>
    <row r="10" spans="1:13">
      <c r="A10" s="14" t="s">
        <v>4</v>
      </c>
      <c r="J10" s="6" t="s">
        <v>15</v>
      </c>
      <c r="K10" s="9">
        <v>5037.6400000000003</v>
      </c>
      <c r="L10" s="10">
        <v>6.3988205233729278E-3</v>
      </c>
      <c r="M10" s="10">
        <v>0.1463015593818906</v>
      </c>
    </row>
    <row r="11" spans="1:13">
      <c r="A11" s="3" t="s">
        <v>5</v>
      </c>
      <c r="D11" s="13">
        <v>9036.5733745199996</v>
      </c>
      <c r="E11" s="13">
        <v>3474.7768274300001</v>
      </c>
      <c r="F11" s="13">
        <v>3638.8258408400002</v>
      </c>
      <c r="G11" s="13">
        <v>4345.4661793936857</v>
      </c>
      <c r="H11" s="13">
        <v>4175.8535512960007</v>
      </c>
      <c r="J11" s="6" t="s">
        <v>43</v>
      </c>
      <c r="K11" s="9">
        <v>14856.53</v>
      </c>
      <c r="L11" s="10">
        <v>7.365794452091512E-3</v>
      </c>
      <c r="M11" s="10">
        <v>0.10273409810390843</v>
      </c>
    </row>
    <row r="12" spans="1:13">
      <c r="A12" s="6" t="s">
        <v>39</v>
      </c>
      <c r="D12" s="15">
        <v>6941.1473598100001</v>
      </c>
      <c r="E12" s="15">
        <v>2699.6922544200002</v>
      </c>
      <c r="F12" s="15">
        <v>2857.7437335899999</v>
      </c>
      <c r="G12" s="15">
        <v>3484.3781778542111</v>
      </c>
      <c r="H12" s="15">
        <v>3274.2245961925</v>
      </c>
      <c r="J12" s="6" t="s">
        <v>44</v>
      </c>
      <c r="K12" s="9">
        <v>14273.09</v>
      </c>
      <c r="L12" s="10">
        <v>1.068173320946264E-2</v>
      </c>
      <c r="M12" s="10">
        <v>0.17736209203378062</v>
      </c>
    </row>
    <row r="13" spans="1:13">
      <c r="A13" s="6" t="s">
        <v>40</v>
      </c>
      <c r="D13" s="15">
        <v>9323.9534523399998</v>
      </c>
      <c r="E13" s="15">
        <v>3578.1215834899999</v>
      </c>
      <c r="F13" s="15">
        <v>3731.6789501899998</v>
      </c>
      <c r="G13" s="15">
        <v>4500.7100443568424</v>
      </c>
      <c r="H13" s="15">
        <v>4285.456583538501</v>
      </c>
      <c r="J13" s="6" t="s">
        <v>45</v>
      </c>
      <c r="K13" s="9">
        <v>14853.14</v>
      </c>
      <c r="L13" s="10">
        <v>7.957448079110252E-3</v>
      </c>
      <c r="M13" s="10">
        <v>0.11514832091163063</v>
      </c>
    </row>
    <row r="14" spans="1:13">
      <c r="D14" s="15"/>
      <c r="E14" s="15"/>
      <c r="F14" s="15"/>
      <c r="G14" s="15"/>
      <c r="H14" s="15"/>
      <c r="J14" s="6" t="s">
        <v>46</v>
      </c>
      <c r="K14" s="9">
        <v>4946.46</v>
      </c>
      <c r="L14" s="10">
        <v>6.4622459153154121E-3</v>
      </c>
      <c r="M14" s="10">
        <v>0.1467499408827253</v>
      </c>
    </row>
    <row r="15" spans="1:13">
      <c r="A15" s="3" t="s">
        <v>8</v>
      </c>
      <c r="D15" s="13">
        <v>238.54152658000001</v>
      </c>
      <c r="E15" s="13">
        <v>185.03042074999999</v>
      </c>
      <c r="F15" s="13">
        <v>197.01082559</v>
      </c>
      <c r="G15" s="13">
        <v>323.00162871894742</v>
      </c>
      <c r="H15" s="13">
        <v>348.72212326499999</v>
      </c>
    </row>
    <row r="16" spans="1:13">
      <c r="A16" s="3" t="s">
        <v>9</v>
      </c>
      <c r="D16" s="13">
        <v>22.568153370000001</v>
      </c>
      <c r="E16" s="13">
        <v>20.786236169999999</v>
      </c>
      <c r="F16" s="13">
        <v>22.386104769999999</v>
      </c>
      <c r="G16" s="13">
        <v>24.746164060526318</v>
      </c>
      <c r="H16" s="13">
        <v>22.838631964499999</v>
      </c>
    </row>
    <row r="17" spans="1:8">
      <c r="A17" s="3" t="s">
        <v>10</v>
      </c>
      <c r="D17" s="13">
        <v>49.257489100000001</v>
      </c>
      <c r="E17" s="13">
        <v>13.97458829</v>
      </c>
      <c r="F17" s="13">
        <v>17.032015850000001</v>
      </c>
      <c r="G17" s="13">
        <v>21.138790868947364</v>
      </c>
      <c r="H17" s="13">
        <v>19.7634152985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4.1304388000000003</v>
      </c>
      <c r="E19" s="13">
        <v>4.6124116400000004</v>
      </c>
      <c r="F19" s="13">
        <v>6.0095110299999996</v>
      </c>
      <c r="G19" s="13">
        <v>4.4951672273684204</v>
      </c>
      <c r="H19" s="13">
        <v>6.6240188579999995</v>
      </c>
    </row>
    <row r="20" spans="1:8">
      <c r="A20" s="6" t="s">
        <v>12</v>
      </c>
      <c r="D20" s="15">
        <v>6.8544980000000005E-2</v>
      </c>
      <c r="E20" s="15">
        <v>3.8611600000000002E-3</v>
      </c>
      <c r="F20" s="15">
        <v>3.4184649999999997E-2</v>
      </c>
      <c r="G20" s="15">
        <v>0.11203371947368419</v>
      </c>
      <c r="H20" s="15">
        <v>0.23286134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1522228</v>
      </c>
      <c r="E22" s="20">
        <v>1283190</v>
      </c>
      <c r="F22" s="20">
        <v>1185596</v>
      </c>
      <c r="G22" s="20">
        <v>1394448.9473684211</v>
      </c>
      <c r="H22" s="20">
        <v>1414476.2</v>
      </c>
    </row>
    <row r="23" spans="1:8">
      <c r="A23" s="14" t="s">
        <v>14</v>
      </c>
    </row>
    <row r="27" spans="1:8" ht="15.75">
      <c r="A27" s="21" t="s">
        <v>47</v>
      </c>
      <c r="B27" s="21"/>
      <c r="D27" s="21" t="s">
        <v>47</v>
      </c>
      <c r="E27" s="21"/>
      <c r="G27" s="21" t="s">
        <v>47</v>
      </c>
      <c r="H27" s="21"/>
    </row>
    <row r="28" spans="1:8">
      <c r="A28" s="3" t="s">
        <v>48</v>
      </c>
      <c r="D28" s="3" t="s">
        <v>49</v>
      </c>
      <c r="G28" s="3" t="s">
        <v>50</v>
      </c>
    </row>
    <row r="29" spans="1:8">
      <c r="A29" s="26"/>
      <c r="B29" s="29" t="s">
        <v>51</v>
      </c>
      <c r="C29" s="27"/>
      <c r="D29" s="26" t="s">
        <v>52</v>
      </c>
      <c r="E29" s="29" t="s">
        <v>53</v>
      </c>
      <c r="F29" s="27"/>
      <c r="G29" s="26" t="s">
        <v>52</v>
      </c>
      <c r="H29" s="29" t="s">
        <v>53</v>
      </c>
    </row>
    <row r="30" spans="1:8">
      <c r="A30" s="26" t="s">
        <v>89</v>
      </c>
      <c r="B30" s="28" t="s">
        <v>100</v>
      </c>
      <c r="C30" s="27"/>
      <c r="D30" s="26" t="s">
        <v>89</v>
      </c>
      <c r="E30" s="28" t="s">
        <v>101</v>
      </c>
      <c r="F30" s="27"/>
      <c r="G30" s="26" t="s">
        <v>89</v>
      </c>
      <c r="H30" s="28" t="s">
        <v>101</v>
      </c>
    </row>
    <row r="31" spans="1:8">
      <c r="A31" s="6" t="s">
        <v>110</v>
      </c>
      <c r="B31" s="25">
        <v>571.55309999999997</v>
      </c>
      <c r="D31" s="6" t="s">
        <v>131</v>
      </c>
      <c r="E31" s="25">
        <v>43.75</v>
      </c>
      <c r="G31" s="6" t="s">
        <v>132</v>
      </c>
      <c r="H31" s="25">
        <v>-16.427105000000001</v>
      </c>
    </row>
    <row r="32" spans="1:8">
      <c r="A32" s="6" t="s">
        <v>99</v>
      </c>
      <c r="B32" s="25">
        <v>413.54820000000001</v>
      </c>
      <c r="D32" s="6" t="s">
        <v>118</v>
      </c>
      <c r="E32" s="25">
        <v>38.418078999999999</v>
      </c>
      <c r="G32" s="6" t="s">
        <v>133</v>
      </c>
      <c r="H32" s="25">
        <v>-14.285714</v>
      </c>
    </row>
    <row r="33" spans="1:8">
      <c r="A33" s="6" t="s">
        <v>33</v>
      </c>
      <c r="B33" s="25">
        <v>410.40809999999999</v>
      </c>
      <c r="D33" s="6" t="s">
        <v>134</v>
      </c>
      <c r="E33" s="25">
        <v>17.450980000000001</v>
      </c>
      <c r="G33" s="6" t="s">
        <v>135</v>
      </c>
      <c r="H33" s="25">
        <v>-12.258065</v>
      </c>
    </row>
    <row r="34" spans="1:8">
      <c r="A34" s="6" t="s">
        <v>116</v>
      </c>
      <c r="B34" s="25">
        <v>405.2611</v>
      </c>
      <c r="D34" s="6" t="s">
        <v>136</v>
      </c>
      <c r="E34" s="25">
        <v>16.40625</v>
      </c>
      <c r="G34" s="6" t="s">
        <v>137</v>
      </c>
      <c r="H34" s="25">
        <v>-10.526316</v>
      </c>
    </row>
    <row r="35" spans="1:8">
      <c r="A35" s="6" t="s">
        <v>138</v>
      </c>
      <c r="B35" s="25">
        <v>381.45949999999999</v>
      </c>
      <c r="D35" s="6" t="s">
        <v>139</v>
      </c>
      <c r="E35" s="25">
        <v>15.555555999999999</v>
      </c>
      <c r="G35" s="6" t="s">
        <v>140</v>
      </c>
      <c r="H35" s="25">
        <v>-8.6378740000000001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46">
        <v>44343</v>
      </c>
      <c r="L1" s="46"/>
      <c r="M1" s="46"/>
    </row>
    <row r="3" spans="1:13" ht="15.75">
      <c r="A3" s="21" t="s">
        <v>55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44343</v>
      </c>
      <c r="E6" s="11">
        <v>44342</v>
      </c>
      <c r="F6" s="11">
        <v>44341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708.36</v>
      </c>
      <c r="L7" s="10">
        <v>-3.9512352883276369E-3</v>
      </c>
      <c r="M7" s="10">
        <v>0.13408366820896234</v>
      </c>
    </row>
    <row r="8" spans="1:13">
      <c r="J8" s="6" t="s">
        <v>18</v>
      </c>
      <c r="K8" s="9">
        <v>1064.57</v>
      </c>
      <c r="L8" s="10">
        <v>7.0665026960552435E-3</v>
      </c>
      <c r="M8" s="10">
        <v>0.13906484057350732</v>
      </c>
    </row>
    <row r="9" spans="1:13" ht="15">
      <c r="A9" s="18" t="s">
        <v>3</v>
      </c>
      <c r="B9" s="17"/>
      <c r="C9" s="17"/>
      <c r="D9" s="19">
        <v>4707.4384875100004</v>
      </c>
      <c r="E9" s="19">
        <v>2152.8433617300002</v>
      </c>
      <c r="F9" s="19">
        <v>2535.7979349799998</v>
      </c>
      <c r="G9" s="19">
        <v>2704.9456436468427</v>
      </c>
      <c r="H9" s="19">
        <v>2525.5576824344998</v>
      </c>
      <c r="J9" s="6" t="s">
        <v>20</v>
      </c>
      <c r="K9" s="9">
        <v>1371</v>
      </c>
      <c r="L9" s="10">
        <v>6.0022600196651954E-3</v>
      </c>
      <c r="M9" s="10">
        <v>0.18721856598545217</v>
      </c>
    </row>
    <row r="10" spans="1:13">
      <c r="A10" s="14" t="s">
        <v>4</v>
      </c>
      <c r="J10" s="6" t="s">
        <v>19</v>
      </c>
      <c r="K10" s="9">
        <v>1014.54</v>
      </c>
      <c r="L10" s="10">
        <v>-4.3279846901222996E-3</v>
      </c>
      <c r="M10" s="10">
        <v>0.12122451235011322</v>
      </c>
    </row>
    <row r="11" spans="1:13">
      <c r="A11" s="3" t="s">
        <v>5</v>
      </c>
      <c r="D11" s="13">
        <v>4613.2940265699999</v>
      </c>
      <c r="E11" s="13">
        <v>2055.5242142900001</v>
      </c>
      <c r="F11" s="13">
        <v>2440.5688266699999</v>
      </c>
      <c r="G11" s="13">
        <v>2596.5537354884209</v>
      </c>
      <c r="H11" s="13">
        <v>2417.1030175300002</v>
      </c>
      <c r="K11" s="9"/>
      <c r="L11" s="10"/>
      <c r="M11" s="10"/>
    </row>
    <row r="12" spans="1:13">
      <c r="A12" s="6" t="s">
        <v>56</v>
      </c>
      <c r="D12" s="15">
        <v>3807.1353430999998</v>
      </c>
      <c r="E12" s="15">
        <v>1792.96144308</v>
      </c>
      <c r="F12" s="15">
        <v>2182.0403593199999</v>
      </c>
      <c r="G12" s="15">
        <v>2250.9256996152631</v>
      </c>
      <c r="H12" s="15">
        <v>2080.8641811040006</v>
      </c>
      <c r="K12" s="9"/>
      <c r="L12" s="10"/>
      <c r="M12" s="10"/>
    </row>
    <row r="13" spans="1:13">
      <c r="A13" s="6" t="s">
        <v>57</v>
      </c>
      <c r="D13" s="15">
        <v>472.07790978999998</v>
      </c>
      <c r="E13" s="15">
        <v>195.59795564000001</v>
      </c>
      <c r="F13" s="15">
        <v>212.13679827000001</v>
      </c>
      <c r="G13" s="15">
        <v>262.1678527978948</v>
      </c>
      <c r="H13" s="15">
        <v>257.16375011849993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85.011792720000003</v>
      </c>
      <c r="E15" s="13">
        <v>89.767440120000003</v>
      </c>
      <c r="F15" s="13">
        <v>87.969496590000006</v>
      </c>
      <c r="G15" s="13">
        <v>102.52118439894737</v>
      </c>
      <c r="H15" s="13">
        <v>100.96793486549998</v>
      </c>
    </row>
    <row r="16" spans="1:13">
      <c r="A16" s="3" t="s">
        <v>9</v>
      </c>
      <c r="D16" s="13">
        <v>2.0696949999999999E-2</v>
      </c>
      <c r="E16" s="13">
        <v>0</v>
      </c>
      <c r="F16" s="13">
        <v>9.8991999999999997E-2</v>
      </c>
      <c r="G16" s="13">
        <v>4.2389158947368423E-2</v>
      </c>
      <c r="H16" s="13">
        <v>6.9885960500000011E-2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9.1119712699999997</v>
      </c>
      <c r="E19" s="13">
        <v>7.5517073200000002</v>
      </c>
      <c r="F19" s="13">
        <v>7.1606197199999997</v>
      </c>
      <c r="G19" s="13">
        <v>5.8283346005263157</v>
      </c>
      <c r="H19" s="13">
        <v>7.4168440785000005</v>
      </c>
    </row>
    <row r="20" spans="1:8">
      <c r="A20" s="6" t="s">
        <v>12</v>
      </c>
      <c r="D20" s="15">
        <v>0.19948395999999999</v>
      </c>
      <c r="E20" s="15">
        <v>0.46302524</v>
      </c>
      <c r="F20" s="15">
        <v>0.39639132999999999</v>
      </c>
      <c r="G20" s="15">
        <v>0.51312408368421059</v>
      </c>
      <c r="H20" s="15">
        <v>0.33085006049999999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738326</v>
      </c>
      <c r="E22" s="20">
        <v>634850</v>
      </c>
      <c r="F22" s="20">
        <v>697262</v>
      </c>
      <c r="G22" s="20">
        <v>747630.10526315786</v>
      </c>
      <c r="H22" s="20">
        <v>699227</v>
      </c>
    </row>
    <row r="23" spans="1:8">
      <c r="A23" s="14" t="s">
        <v>14</v>
      </c>
    </row>
    <row r="27" spans="1:8" ht="15.75">
      <c r="A27" s="21" t="s">
        <v>58</v>
      </c>
      <c r="B27" s="21"/>
      <c r="D27" s="21" t="s">
        <v>58</v>
      </c>
      <c r="E27" s="21"/>
      <c r="G27" s="21" t="s">
        <v>58</v>
      </c>
      <c r="H27" s="21"/>
    </row>
    <row r="28" spans="1:8">
      <c r="A28" s="3" t="s">
        <v>48</v>
      </c>
      <c r="D28" s="3" t="s">
        <v>49</v>
      </c>
      <c r="G28" s="3" t="s">
        <v>50</v>
      </c>
    </row>
    <row r="29" spans="1:8">
      <c r="A29" s="26"/>
      <c r="B29" s="29" t="s">
        <v>51</v>
      </c>
      <c r="C29" s="27"/>
      <c r="D29" s="26" t="s">
        <v>52</v>
      </c>
      <c r="E29" s="29" t="s">
        <v>53</v>
      </c>
      <c r="F29" s="27"/>
      <c r="G29" s="26" t="s">
        <v>52</v>
      </c>
      <c r="H29" s="29" t="s">
        <v>53</v>
      </c>
    </row>
    <row r="30" spans="1:8">
      <c r="A30" s="26" t="s">
        <v>89</v>
      </c>
      <c r="B30" s="28" t="s">
        <v>100</v>
      </c>
      <c r="C30" s="27"/>
      <c r="D30" s="26" t="s">
        <v>89</v>
      </c>
      <c r="E30" s="28" t="s">
        <v>101</v>
      </c>
      <c r="F30" s="27"/>
      <c r="G30" s="26" t="s">
        <v>89</v>
      </c>
      <c r="H30" s="28" t="s">
        <v>101</v>
      </c>
    </row>
    <row r="31" spans="1:8">
      <c r="A31" s="6" t="s">
        <v>34</v>
      </c>
      <c r="B31" s="25">
        <v>610.63319999999999</v>
      </c>
      <c r="D31" s="6" t="s">
        <v>141</v>
      </c>
      <c r="E31" s="25">
        <v>16.721311</v>
      </c>
      <c r="G31" s="6" t="s">
        <v>142</v>
      </c>
      <c r="H31" s="25">
        <v>-8.1967210000000001</v>
      </c>
    </row>
    <row r="32" spans="1:8">
      <c r="A32" s="6" t="s">
        <v>113</v>
      </c>
      <c r="B32" s="25">
        <v>383.24270000000001</v>
      </c>
      <c r="D32" s="6" t="s">
        <v>143</v>
      </c>
      <c r="E32" s="25">
        <v>5.0632910000000004</v>
      </c>
      <c r="G32" s="6" t="s">
        <v>144</v>
      </c>
      <c r="H32" s="25">
        <v>-4.4837759999999998</v>
      </c>
    </row>
    <row r="33" spans="1:8">
      <c r="A33" s="6" t="s">
        <v>145</v>
      </c>
      <c r="B33" s="25">
        <v>324.70060000000001</v>
      </c>
      <c r="D33" s="6" t="s">
        <v>146</v>
      </c>
      <c r="E33" s="25">
        <v>4.9815500000000004</v>
      </c>
      <c r="G33" s="6" t="s">
        <v>147</v>
      </c>
      <c r="H33" s="25">
        <v>-4.1666670000000003</v>
      </c>
    </row>
    <row r="34" spans="1:8">
      <c r="A34" s="6" t="s">
        <v>119</v>
      </c>
      <c r="B34" s="25">
        <v>297.8698</v>
      </c>
      <c r="D34" s="6" t="s">
        <v>148</v>
      </c>
      <c r="E34" s="25">
        <v>4.4693839999999998</v>
      </c>
      <c r="G34" s="6" t="s">
        <v>149</v>
      </c>
      <c r="H34" s="25">
        <v>-2.9005519999999998</v>
      </c>
    </row>
    <row r="35" spans="1:8">
      <c r="A35" s="6" t="s">
        <v>150</v>
      </c>
      <c r="B35" s="25">
        <v>265.62419999999997</v>
      </c>
      <c r="D35" s="6" t="s">
        <v>151</v>
      </c>
      <c r="E35" s="25">
        <v>4.3933049999999998</v>
      </c>
      <c r="G35" s="6" t="s">
        <v>152</v>
      </c>
      <c r="H35" s="25">
        <v>-2.4390239999999999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71</v>
      </c>
      <c r="B1" s="1"/>
      <c r="C1" s="1"/>
      <c r="D1" s="1"/>
      <c r="E1" s="1"/>
      <c r="F1" s="1"/>
      <c r="G1" s="1"/>
      <c r="H1" s="1"/>
      <c r="I1" s="2"/>
      <c r="J1" s="2"/>
      <c r="K1" s="46">
        <v>44343</v>
      </c>
      <c r="L1" s="46"/>
      <c r="M1" s="46"/>
    </row>
    <row r="3" spans="1:13" ht="15.75">
      <c r="A3" s="21" t="s">
        <v>72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44343</v>
      </c>
      <c r="E6" s="11">
        <v>44342</v>
      </c>
      <c r="F6" s="11">
        <v>44341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4058.02</v>
      </c>
      <c r="L7" s="10">
        <v>-9.5521800142794877E-4</v>
      </c>
      <c r="M7" s="10">
        <v>0.12060376441479259</v>
      </c>
    </row>
    <row r="8" spans="1:13">
      <c r="J8" s="6" t="s">
        <v>64</v>
      </c>
      <c r="K8" s="9">
        <v>6465.96</v>
      </c>
      <c r="L8" s="10">
        <v>4.0715929525105832E-3</v>
      </c>
      <c r="M8" s="10">
        <v>0.13473330268048622</v>
      </c>
    </row>
    <row r="9" spans="1:13" ht="15">
      <c r="A9" s="18" t="s">
        <v>3</v>
      </c>
      <c r="B9" s="17"/>
      <c r="C9" s="17"/>
      <c r="D9" s="19">
        <v>700.92753913000001</v>
      </c>
      <c r="E9" s="19">
        <v>285.13458816000002</v>
      </c>
      <c r="F9" s="19">
        <v>287.30273258</v>
      </c>
      <c r="G9" s="19">
        <v>356.07575891263156</v>
      </c>
      <c r="H9" s="19">
        <v>356.10512150049999</v>
      </c>
      <c r="J9" s="6" t="s">
        <v>65</v>
      </c>
      <c r="K9" s="9">
        <v>14067.04</v>
      </c>
      <c r="L9" s="10">
        <v>4.3997252492249395E-3</v>
      </c>
      <c r="M9" s="10">
        <v>0.15915774866775934</v>
      </c>
    </row>
    <row r="10" spans="1:13">
      <c r="A10" s="14" t="s">
        <v>4</v>
      </c>
      <c r="J10" s="6" t="s">
        <v>66</v>
      </c>
      <c r="K10" s="9">
        <v>9527.8799999999992</v>
      </c>
      <c r="L10" s="10">
        <v>4.2286061198848479E-3</v>
      </c>
      <c r="M10" s="10">
        <v>0.14511870179786368</v>
      </c>
    </row>
    <row r="11" spans="1:13">
      <c r="A11" s="3" t="s">
        <v>5</v>
      </c>
      <c r="D11" s="13">
        <v>700.79715389</v>
      </c>
      <c r="E11" s="13">
        <v>284.90192345000003</v>
      </c>
      <c r="F11" s="13">
        <v>287.13547235999999</v>
      </c>
      <c r="G11" s="13">
        <v>355.82880607684211</v>
      </c>
      <c r="H11" s="13">
        <v>355.68576174449998</v>
      </c>
      <c r="J11" s="6" t="s">
        <v>67</v>
      </c>
      <c r="K11" s="9">
        <v>19567.18</v>
      </c>
      <c r="L11" s="10">
        <v>4.3990497641863691E-3</v>
      </c>
      <c r="M11" s="10">
        <v>0.1738636418174051</v>
      </c>
    </row>
    <row r="12" spans="1:13">
      <c r="A12" s="6" t="s">
        <v>59</v>
      </c>
      <c r="D12" s="15">
        <v>765.30860569000004</v>
      </c>
      <c r="E12" s="15">
        <v>265.14535121</v>
      </c>
      <c r="F12" s="15">
        <v>263.38240876999998</v>
      </c>
      <c r="G12" s="15">
        <v>348.73767819631581</v>
      </c>
      <c r="H12" s="15">
        <v>334.20125969700013</v>
      </c>
      <c r="J12" s="6" t="s">
        <v>68</v>
      </c>
      <c r="K12" s="9">
        <v>11838.62</v>
      </c>
      <c r="L12" s="10">
        <v>-1.6553243168826448E-4</v>
      </c>
      <c r="M12" s="10">
        <v>0.12003776783754527</v>
      </c>
    </row>
    <row r="13" spans="1:13">
      <c r="A13" s="6" t="s">
        <v>60</v>
      </c>
      <c r="D13" s="15">
        <v>2177.0449324699998</v>
      </c>
      <c r="E13" s="15">
        <v>897.41261940000004</v>
      </c>
      <c r="F13" s="15">
        <v>891.07819046999998</v>
      </c>
      <c r="G13" s="15">
        <v>1114.0807141478947</v>
      </c>
      <c r="H13" s="15">
        <v>1032.764777826</v>
      </c>
      <c r="J13" s="6" t="s">
        <v>69</v>
      </c>
      <c r="K13" s="9">
        <v>45101.279999999999</v>
      </c>
      <c r="L13" s="10">
        <v>-6.5182370962202363E-5</v>
      </c>
      <c r="M13" s="10">
        <v>0.13432518998150167</v>
      </c>
    </row>
    <row r="14" spans="1:13">
      <c r="D14" s="15"/>
      <c r="E14" s="15"/>
      <c r="F14" s="15"/>
      <c r="G14" s="15"/>
      <c r="H14" s="15"/>
      <c r="J14" s="6" t="s">
        <v>70</v>
      </c>
      <c r="K14" s="9">
        <v>41842.050000000003</v>
      </c>
      <c r="L14" s="10">
        <v>-6.8825542305805953E-5</v>
      </c>
      <c r="M14" s="10">
        <v>0.13414450689221957</v>
      </c>
    </row>
    <row r="15" spans="1:13">
      <c r="A15" s="3" t="s">
        <v>8</v>
      </c>
      <c r="D15" s="13">
        <v>1.8849589999999999E-2</v>
      </c>
      <c r="E15" s="13">
        <v>4.8009110000000001E-2</v>
      </c>
      <c r="F15" s="13">
        <v>3.5259819999999997E-2</v>
      </c>
      <c r="G15" s="13">
        <v>0.14081247368421054</v>
      </c>
      <c r="H15" s="13">
        <v>8.4205568500000022E-2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1.0924855789473685E-2</v>
      </c>
      <c r="H17" s="13">
        <v>0.22749115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0.11153565</v>
      </c>
      <c r="E19" s="13">
        <v>0.1846556</v>
      </c>
      <c r="F19" s="13">
        <v>0.13200039999999999</v>
      </c>
      <c r="G19" s="13">
        <v>9.5215506315789455E-2</v>
      </c>
      <c r="H19" s="13">
        <v>0.10766303749999999</v>
      </c>
    </row>
    <row r="20" spans="1:8">
      <c r="A20" s="6" t="s">
        <v>12</v>
      </c>
      <c r="D20" s="15">
        <v>7.7919749999999996E-2</v>
      </c>
      <c r="E20" s="15">
        <v>0.15562500000000001</v>
      </c>
      <c r="F20" s="15">
        <v>0</v>
      </c>
      <c r="G20" s="15">
        <v>1.9517090526315794E-2</v>
      </c>
      <c r="H20" s="15">
        <v>4.7915225000000009E-3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138794</v>
      </c>
      <c r="E22" s="20">
        <v>112474</v>
      </c>
      <c r="F22" s="20">
        <v>109850</v>
      </c>
      <c r="G22" s="20">
        <v>132694.63157894736</v>
      </c>
      <c r="H22" s="20">
        <v>137031.79999999999</v>
      </c>
    </row>
    <row r="23" spans="1:8">
      <c r="A23" s="14" t="s">
        <v>14</v>
      </c>
    </row>
    <row r="27" spans="1:8" ht="15.75">
      <c r="A27" s="21" t="s">
        <v>61</v>
      </c>
      <c r="B27" s="21"/>
      <c r="D27" s="21" t="s">
        <v>61</v>
      </c>
      <c r="E27" s="21"/>
      <c r="G27" s="21" t="s">
        <v>61</v>
      </c>
      <c r="H27" s="21"/>
    </row>
    <row r="28" spans="1:8">
      <c r="A28" s="3" t="s">
        <v>48</v>
      </c>
      <c r="D28" s="3" t="s">
        <v>49</v>
      </c>
      <c r="G28" s="3" t="s">
        <v>50</v>
      </c>
    </row>
    <row r="29" spans="1:8">
      <c r="A29" s="26"/>
      <c r="B29" s="29" t="s">
        <v>51</v>
      </c>
      <c r="C29" s="27"/>
      <c r="D29" s="26" t="s">
        <v>52</v>
      </c>
      <c r="E29" s="29" t="s">
        <v>53</v>
      </c>
      <c r="F29" s="27"/>
      <c r="G29" s="26" t="s">
        <v>52</v>
      </c>
      <c r="H29" s="29" t="s">
        <v>53</v>
      </c>
    </row>
    <row r="30" spans="1:8">
      <c r="A30" s="26" t="s">
        <v>89</v>
      </c>
      <c r="B30" s="28" t="s">
        <v>100</v>
      </c>
      <c r="C30" s="27"/>
      <c r="D30" s="26" t="s">
        <v>89</v>
      </c>
      <c r="E30" s="28" t="s">
        <v>101</v>
      </c>
      <c r="F30" s="27"/>
      <c r="G30" s="26" t="s">
        <v>89</v>
      </c>
      <c r="H30" s="28" t="s">
        <v>101</v>
      </c>
    </row>
    <row r="31" spans="1:8">
      <c r="A31" s="6" t="s">
        <v>62</v>
      </c>
      <c r="B31" s="25">
        <v>111.6897</v>
      </c>
      <c r="D31" s="6" t="s">
        <v>153</v>
      </c>
      <c r="E31" s="25">
        <v>16.071428999999998</v>
      </c>
      <c r="G31" s="6" t="s">
        <v>154</v>
      </c>
      <c r="H31" s="25">
        <v>-7.5425789999999999</v>
      </c>
    </row>
    <row r="32" spans="1:8">
      <c r="A32" s="6" t="s">
        <v>121</v>
      </c>
      <c r="B32" s="25">
        <v>108.0568</v>
      </c>
      <c r="D32" s="6" t="s">
        <v>155</v>
      </c>
      <c r="E32" s="25">
        <v>9.5625</v>
      </c>
      <c r="G32" s="6" t="s">
        <v>156</v>
      </c>
      <c r="H32" s="25">
        <v>-6.1651179999999997</v>
      </c>
    </row>
    <row r="33" spans="1:8">
      <c r="A33" s="6" t="s">
        <v>63</v>
      </c>
      <c r="B33" s="25">
        <v>47.8765</v>
      </c>
      <c r="D33" s="6" t="s">
        <v>120</v>
      </c>
      <c r="E33" s="25">
        <v>8.2417580000000008</v>
      </c>
      <c r="G33" s="6" t="s">
        <v>157</v>
      </c>
      <c r="H33" s="25">
        <v>-4.8128339999999996</v>
      </c>
    </row>
    <row r="34" spans="1:8">
      <c r="A34" s="6" t="s">
        <v>117</v>
      </c>
      <c r="B34" s="25">
        <v>39.008400000000002</v>
      </c>
      <c r="D34" s="6" t="s">
        <v>158</v>
      </c>
      <c r="E34" s="25">
        <v>6.6666670000000003</v>
      </c>
      <c r="G34" s="6" t="s">
        <v>159</v>
      </c>
      <c r="H34" s="25">
        <v>-4.8</v>
      </c>
    </row>
    <row r="35" spans="1:8">
      <c r="A35" s="6" t="s">
        <v>115</v>
      </c>
      <c r="B35" s="25">
        <v>38.723500000000001</v>
      </c>
      <c r="D35" s="6" t="s">
        <v>160</v>
      </c>
      <c r="E35" s="25">
        <v>5.5161110000000004</v>
      </c>
      <c r="G35" s="6" t="s">
        <v>161</v>
      </c>
      <c r="H35" s="25">
        <v>-3.2967029999999999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46">
        <v>44343</v>
      </c>
      <c r="L1" s="46"/>
      <c r="M1" s="46"/>
    </row>
    <row r="3" spans="1:17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44343</v>
      </c>
      <c r="E6" s="11">
        <v>44342</v>
      </c>
      <c r="F6" s="11">
        <v>44341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94</v>
      </c>
      <c r="K7" s="9">
        <v>8310.2900000000009</v>
      </c>
      <c r="L7" s="10">
        <v>7.9431884339222769E-3</v>
      </c>
      <c r="M7" s="10">
        <v>0.12661581030132885</v>
      </c>
    </row>
    <row r="8" spans="1:17">
      <c r="J8" s="6" t="s">
        <v>95</v>
      </c>
      <c r="K8" s="9">
        <v>221.56</v>
      </c>
      <c r="L8" s="10">
        <v>3.2913752913752869E-2</v>
      </c>
      <c r="M8" s="10">
        <v>0.58483547925607993</v>
      </c>
    </row>
    <row r="9" spans="1:17" ht="15">
      <c r="A9" s="18" t="s">
        <v>3</v>
      </c>
      <c r="B9" s="17"/>
      <c r="C9" s="17"/>
      <c r="D9" s="19">
        <v>432.12120358999999</v>
      </c>
      <c r="E9" s="19">
        <v>220.94627394</v>
      </c>
      <c r="F9" s="19">
        <v>193.42527849000001</v>
      </c>
      <c r="G9" s="19">
        <v>245.25409466833329</v>
      </c>
      <c r="H9" s="19">
        <v>294.53892922349991</v>
      </c>
      <c r="J9" s="6" t="s">
        <v>96</v>
      </c>
      <c r="K9" s="9">
        <v>1447.73</v>
      </c>
      <c r="L9" s="10">
        <v>7.4389021878304984E-3</v>
      </c>
      <c r="M9" s="10">
        <v>0.12338599540629458</v>
      </c>
    </row>
    <row r="10" spans="1:17">
      <c r="A10" s="14" t="s">
        <v>4</v>
      </c>
      <c r="J10" s="6" t="s">
        <v>97</v>
      </c>
      <c r="K10" s="9">
        <v>1771.55</v>
      </c>
      <c r="L10" s="10">
        <v>8.9300460740260323E-3</v>
      </c>
      <c r="M10" s="10">
        <v>0.21390590524743369</v>
      </c>
    </row>
    <row r="11" spans="1:17">
      <c r="A11" s="3" t="s">
        <v>5</v>
      </c>
      <c r="D11" s="13">
        <v>432.12120358999999</v>
      </c>
      <c r="E11" s="13">
        <v>220.94627394</v>
      </c>
      <c r="F11" s="13">
        <v>193.42527849000001</v>
      </c>
      <c r="G11" s="13">
        <v>245.25409466833329</v>
      </c>
      <c r="H11" s="13">
        <v>294.53892922349991</v>
      </c>
      <c r="J11" s="6" t="s">
        <v>98</v>
      </c>
      <c r="K11" s="9">
        <v>2891.53</v>
      </c>
      <c r="L11" s="10">
        <v>1.9623538372568694E-2</v>
      </c>
      <c r="M11" s="10">
        <v>0.28426256156979091</v>
      </c>
    </row>
    <row r="12" spans="1:17" ht="15">
      <c r="A12" s="6" t="s">
        <v>92</v>
      </c>
      <c r="D12" s="15">
        <v>406.36950757</v>
      </c>
      <c r="E12" s="15">
        <v>216.19505218</v>
      </c>
      <c r="F12" s="15">
        <v>186.19182345999999</v>
      </c>
      <c r="G12" s="15">
        <v>223.02450722894733</v>
      </c>
      <c r="H12" s="15">
        <v>288.68160505749995</v>
      </c>
      <c r="K12" s="9"/>
      <c r="L12" s="10"/>
      <c r="M12" s="10"/>
      <c r="Q12" s="19"/>
    </row>
    <row r="13" spans="1:17">
      <c r="A13" s="6" t="s">
        <v>93</v>
      </c>
      <c r="D13" s="15">
        <v>25.751696020000001</v>
      </c>
      <c r="E13" s="15">
        <v>4.75122176</v>
      </c>
      <c r="F13" s="15">
        <v>7.23345503</v>
      </c>
      <c r="G13" s="15">
        <v>9.3214771936842098</v>
      </c>
      <c r="H13" s="15">
        <v>5.8573241659999997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82458</v>
      </c>
      <c r="E20" s="20">
        <v>82118</v>
      </c>
      <c r="F20" s="20">
        <v>59830</v>
      </c>
      <c r="G20" s="20">
        <v>74274</v>
      </c>
      <c r="H20" s="20">
        <v>71251.399999999994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73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74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75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76</v>
      </c>
      <c r="B31" s="21"/>
      <c r="D31" s="21" t="s">
        <v>76</v>
      </c>
      <c r="E31" s="21"/>
      <c r="G31" s="21" t="s">
        <v>76</v>
      </c>
      <c r="H31" s="21"/>
    </row>
    <row r="32" spans="1:13">
      <c r="A32" s="3" t="s">
        <v>48</v>
      </c>
      <c r="D32" s="3" t="s">
        <v>49</v>
      </c>
      <c r="G32" s="3" t="s">
        <v>50</v>
      </c>
    </row>
    <row r="33" spans="1:8">
      <c r="A33" s="26"/>
      <c r="B33" s="29" t="s">
        <v>51</v>
      </c>
      <c r="C33" s="27"/>
      <c r="D33" s="26" t="s">
        <v>52</v>
      </c>
      <c r="E33" s="29" t="s">
        <v>53</v>
      </c>
      <c r="F33" s="27"/>
      <c r="G33" s="26" t="s">
        <v>52</v>
      </c>
      <c r="H33" s="29" t="s">
        <v>53</v>
      </c>
    </row>
    <row r="34" spans="1:8">
      <c r="A34" s="26" t="s">
        <v>89</v>
      </c>
      <c r="B34" s="28" t="s">
        <v>100</v>
      </c>
      <c r="C34" s="27"/>
      <c r="D34" s="26" t="s">
        <v>89</v>
      </c>
      <c r="E34" s="28" t="s">
        <v>101</v>
      </c>
      <c r="F34" s="27"/>
      <c r="G34" s="26" t="s">
        <v>89</v>
      </c>
      <c r="H34" s="28" t="s">
        <v>101</v>
      </c>
    </row>
    <row r="35" spans="1:8">
      <c r="A35" s="31" t="s">
        <v>102</v>
      </c>
      <c r="B35" s="25">
        <v>105.2052</v>
      </c>
      <c r="D35" s="31" t="s">
        <v>162</v>
      </c>
      <c r="E35" s="25">
        <v>5.8333329999999997</v>
      </c>
      <c r="G35" s="31" t="s">
        <v>123</v>
      </c>
      <c r="H35" s="25">
        <v>-11.290323000000001</v>
      </c>
    </row>
    <row r="36" spans="1:8">
      <c r="A36" s="31" t="s">
        <v>90</v>
      </c>
      <c r="B36" s="25">
        <v>88.275999999999996</v>
      </c>
      <c r="D36" s="31" t="s">
        <v>122</v>
      </c>
      <c r="E36" s="25">
        <v>5.4131049999999998</v>
      </c>
      <c r="G36" s="31" t="s">
        <v>163</v>
      </c>
      <c r="H36" s="25">
        <v>-3.0836999999999999</v>
      </c>
    </row>
    <row r="37" spans="1:8">
      <c r="A37" s="31" t="s">
        <v>104</v>
      </c>
      <c r="B37" s="25">
        <v>84.824799999999996</v>
      </c>
      <c r="D37" s="31" t="s">
        <v>164</v>
      </c>
      <c r="E37" s="25">
        <v>5.2631579999999998</v>
      </c>
      <c r="G37" s="31" t="s">
        <v>165</v>
      </c>
      <c r="H37" s="25">
        <v>-2.8571430000000002</v>
      </c>
    </row>
    <row r="38" spans="1:8">
      <c r="A38" s="31" t="s">
        <v>91</v>
      </c>
      <c r="B38" s="25">
        <v>39.413600000000002</v>
      </c>
      <c r="D38" s="31" t="s">
        <v>166</v>
      </c>
      <c r="E38" s="25">
        <v>4.2084169999999999</v>
      </c>
      <c r="G38" s="31" t="s">
        <v>167</v>
      </c>
      <c r="H38" s="25">
        <v>-1.754386</v>
      </c>
    </row>
    <row r="39" spans="1:8">
      <c r="A39" s="31" t="s">
        <v>124</v>
      </c>
      <c r="B39" s="25">
        <v>31.810700000000001</v>
      </c>
      <c r="D39" s="31" t="s">
        <v>168</v>
      </c>
      <c r="E39" s="25">
        <v>3.9937960000000001</v>
      </c>
      <c r="G39" s="31" t="s">
        <v>169</v>
      </c>
      <c r="H39" s="25">
        <v>-1.081081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87</v>
      </c>
      <c r="B1" s="1"/>
      <c r="C1" s="1"/>
      <c r="D1" s="1"/>
      <c r="E1" s="1"/>
      <c r="F1" s="1"/>
      <c r="G1" s="1"/>
      <c r="H1" s="1"/>
      <c r="I1" s="2"/>
      <c r="J1" s="2"/>
      <c r="K1" s="46">
        <v>44343</v>
      </c>
      <c r="L1" s="46"/>
      <c r="M1" s="46"/>
    </row>
    <row r="3" spans="1:13" ht="15.75">
      <c r="A3" s="21" t="s">
        <v>88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44343</v>
      </c>
      <c r="E6" s="11">
        <v>44342</v>
      </c>
      <c r="F6" s="11">
        <v>44341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84</v>
      </c>
      <c r="K7" s="9">
        <v>5248.89</v>
      </c>
      <c r="L7" s="10">
        <v>5.4689924411053248E-3</v>
      </c>
      <c r="M7" s="10">
        <v>7.156068561722706E-2</v>
      </c>
    </row>
    <row r="8" spans="1:13">
      <c r="J8" s="6" t="s">
        <v>85</v>
      </c>
      <c r="K8" s="9">
        <v>3900.31</v>
      </c>
      <c r="L8" s="10">
        <v>-5.9703175286474064E-4</v>
      </c>
      <c r="M8" s="10">
        <v>2.6478406189962334E-2</v>
      </c>
    </row>
    <row r="9" spans="1:13" ht="15">
      <c r="A9" s="18" t="s">
        <v>3</v>
      </c>
      <c r="B9" s="17"/>
      <c r="C9" s="17"/>
      <c r="D9" s="19">
        <v>638.32112731999996</v>
      </c>
      <c r="E9" s="19">
        <v>121.11880015</v>
      </c>
      <c r="F9" s="19">
        <v>129.41953688999999</v>
      </c>
      <c r="G9" s="19">
        <v>151.59650315842106</v>
      </c>
      <c r="H9" s="19">
        <v>133.9810752585</v>
      </c>
      <c r="J9" s="6" t="s">
        <v>86</v>
      </c>
      <c r="K9" s="9">
        <v>13773.53</v>
      </c>
      <c r="L9" s="10">
        <v>5.4699020337845017E-3</v>
      </c>
      <c r="M9" s="10">
        <v>0.10767598849019921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636.05781164999996</v>
      </c>
      <c r="E11" s="13">
        <v>119.32642695</v>
      </c>
      <c r="F11" s="13">
        <v>123.78347884999999</v>
      </c>
      <c r="G11" s="13">
        <v>149.08808794368426</v>
      </c>
      <c r="H11" s="13">
        <v>131.561094166</v>
      </c>
      <c r="K11" s="9"/>
      <c r="L11" s="10"/>
      <c r="M11" s="10"/>
    </row>
    <row r="12" spans="1:13">
      <c r="A12" s="6" t="s">
        <v>79</v>
      </c>
      <c r="D12" s="15">
        <v>635.94515372000001</v>
      </c>
      <c r="E12" s="15">
        <v>119.10388048</v>
      </c>
      <c r="F12" s="15">
        <v>123.46358753</v>
      </c>
      <c r="G12" s="15">
        <v>148.86297046894737</v>
      </c>
      <c r="H12" s="15">
        <v>131.28056392950003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0</v>
      </c>
      <c r="E15" s="13">
        <v>0</v>
      </c>
      <c r="F15" s="13">
        <v>3.6850300000000002E-3</v>
      </c>
      <c r="G15" s="13">
        <v>1.2934067368421051E-2</v>
      </c>
      <c r="H15" s="13">
        <v>0.16503532849999997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2.2633156699999999</v>
      </c>
      <c r="E19" s="13">
        <v>1.7923732000000001</v>
      </c>
      <c r="F19" s="13">
        <v>5.6323730100000002</v>
      </c>
      <c r="G19" s="13">
        <v>2.4954811473684209</v>
      </c>
      <c r="H19" s="13">
        <v>2.2549457640000004</v>
      </c>
    </row>
    <row r="20" spans="1:8">
      <c r="A20" s="6" t="s">
        <v>12</v>
      </c>
      <c r="D20" s="15">
        <v>1.8850863</v>
      </c>
      <c r="E20" s="15">
        <v>1.4490603</v>
      </c>
      <c r="F20" s="15">
        <v>5.31843675</v>
      </c>
      <c r="G20" s="15">
        <v>2.1833364547368426</v>
      </c>
      <c r="H20" s="15">
        <v>2.034774267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48592</v>
      </c>
      <c r="E22" s="20">
        <v>41134</v>
      </c>
      <c r="F22" s="20">
        <v>44350</v>
      </c>
      <c r="G22" s="20">
        <v>46006</v>
      </c>
      <c r="H22" s="20">
        <v>42252.3</v>
      </c>
    </row>
    <row r="23" spans="1:8">
      <c r="A23" s="14" t="s">
        <v>14</v>
      </c>
    </row>
    <row r="27" spans="1:8" ht="15.75">
      <c r="A27" s="21" t="s">
        <v>80</v>
      </c>
      <c r="B27" s="21"/>
      <c r="D27" s="21" t="s">
        <v>80</v>
      </c>
      <c r="E27" s="21"/>
      <c r="G27" s="21" t="s">
        <v>80</v>
      </c>
      <c r="H27" s="21"/>
    </row>
    <row r="28" spans="1:8">
      <c r="A28" s="3" t="s">
        <v>48</v>
      </c>
      <c r="D28" s="3" t="s">
        <v>49</v>
      </c>
      <c r="G28" s="3" t="s">
        <v>50</v>
      </c>
    </row>
    <row r="29" spans="1:8">
      <c r="A29" s="26"/>
      <c r="B29" s="29" t="s">
        <v>51</v>
      </c>
      <c r="C29" s="27"/>
      <c r="D29" s="26" t="s">
        <v>52</v>
      </c>
      <c r="E29" s="29" t="s">
        <v>53</v>
      </c>
      <c r="F29" s="27"/>
      <c r="G29" s="26" t="s">
        <v>52</v>
      </c>
      <c r="H29" s="29" t="s">
        <v>53</v>
      </c>
    </row>
    <row r="30" spans="1:8">
      <c r="A30" s="26" t="s">
        <v>89</v>
      </c>
      <c r="B30" s="28" t="s">
        <v>100</v>
      </c>
      <c r="C30" s="27"/>
      <c r="D30" s="26" t="s">
        <v>89</v>
      </c>
      <c r="E30" s="28" t="s">
        <v>101</v>
      </c>
      <c r="F30" s="27"/>
      <c r="G30" s="26" t="s">
        <v>89</v>
      </c>
      <c r="H30" s="28" t="s">
        <v>101</v>
      </c>
    </row>
    <row r="31" spans="1:8">
      <c r="A31" s="6" t="s">
        <v>83</v>
      </c>
      <c r="B31" s="25">
        <v>66.489999999999995</v>
      </c>
      <c r="D31" s="6" t="s">
        <v>170</v>
      </c>
      <c r="E31" s="25">
        <v>9.4117650000000008</v>
      </c>
      <c r="G31" s="6" t="s">
        <v>171</v>
      </c>
      <c r="H31" s="25">
        <v>-30</v>
      </c>
    </row>
    <row r="32" spans="1:8">
      <c r="A32" s="6" t="s">
        <v>81</v>
      </c>
      <c r="B32" s="25">
        <v>30.091200000000001</v>
      </c>
      <c r="D32" s="6" t="s">
        <v>172</v>
      </c>
      <c r="E32" s="25">
        <v>4.7619049999999996</v>
      </c>
      <c r="G32" s="6" t="s">
        <v>173</v>
      </c>
      <c r="H32" s="25">
        <v>-2.4691360000000002</v>
      </c>
    </row>
    <row r="33" spans="1:8">
      <c r="A33" s="6" t="s">
        <v>82</v>
      </c>
      <c r="B33" s="25">
        <v>24.345300000000002</v>
      </c>
      <c r="D33" s="6" t="s">
        <v>174</v>
      </c>
      <c r="E33" s="25">
        <v>4.273504</v>
      </c>
      <c r="G33" s="6" t="s">
        <v>175</v>
      </c>
      <c r="H33" s="25">
        <v>-2.087542</v>
      </c>
    </row>
    <row r="34" spans="1:8">
      <c r="A34" s="6" t="s">
        <v>103</v>
      </c>
      <c r="B34" s="25">
        <v>11.331899999999999</v>
      </c>
      <c r="D34" s="6" t="s">
        <v>103</v>
      </c>
      <c r="E34" s="25">
        <v>3.6245949999999998</v>
      </c>
      <c r="G34" s="6" t="s">
        <v>176</v>
      </c>
      <c r="H34" s="25">
        <v>-1.8404910000000001</v>
      </c>
    </row>
    <row r="35" spans="1:8">
      <c r="A35" s="6" t="s">
        <v>125</v>
      </c>
      <c r="B35" s="25">
        <v>6.9005999999999998</v>
      </c>
      <c r="D35" s="6" t="s">
        <v>177</v>
      </c>
      <c r="E35" s="25">
        <v>2.6476579999999998</v>
      </c>
      <c r="G35" s="6" t="s">
        <v>178</v>
      </c>
      <c r="H35" s="25">
        <v>-1.4234880000000001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105</v>
      </c>
      <c r="B1" s="1"/>
      <c r="C1" s="1"/>
      <c r="D1" s="1"/>
      <c r="E1" s="1"/>
      <c r="F1" s="1"/>
      <c r="G1" s="1"/>
      <c r="H1" s="1"/>
      <c r="I1" s="2"/>
      <c r="J1" s="2"/>
      <c r="K1" s="46">
        <v>44343</v>
      </c>
      <c r="L1" s="46"/>
      <c r="M1" s="46"/>
    </row>
    <row r="3" spans="1:13" ht="15.75">
      <c r="A3" s="21" t="s">
        <v>106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44343</v>
      </c>
      <c r="E6" s="11">
        <v>44342</v>
      </c>
      <c r="F6" s="11">
        <v>44341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108</v>
      </c>
      <c r="K7" s="9">
        <v>522.08000000000004</v>
      </c>
      <c r="L7" s="37">
        <v>9.7477951415751996E-3</v>
      </c>
      <c r="M7" s="37">
        <v>0.11260762083368858</v>
      </c>
    </row>
    <row r="8" spans="1:13">
      <c r="H8" s="27"/>
      <c r="J8" s="6" t="s">
        <v>109</v>
      </c>
      <c r="K8" s="9">
        <v>974.32</v>
      </c>
      <c r="L8" s="37">
        <v>1.0181441161223548E-2</v>
      </c>
      <c r="M8" s="37">
        <v>0.13443401718557157</v>
      </c>
    </row>
    <row r="9" spans="1:13" ht="15">
      <c r="A9" s="18" t="s">
        <v>3</v>
      </c>
      <c r="B9" s="17"/>
      <c r="C9" s="17"/>
      <c r="D9" s="19">
        <v>1273.48908723</v>
      </c>
      <c r="E9" s="19">
        <v>851.49172004000002</v>
      </c>
      <c r="F9" s="19">
        <v>829.26577803999999</v>
      </c>
      <c r="G9" s="19">
        <v>886.95589488000007</v>
      </c>
      <c r="H9" s="41">
        <v>829.99279698949999</v>
      </c>
      <c r="J9" s="6" t="s">
        <v>114</v>
      </c>
      <c r="K9" s="9">
        <v>1098.8699999999999</v>
      </c>
      <c r="L9" s="37">
        <v>8.4429230868059424E-3</v>
      </c>
      <c r="M9" s="37">
        <v>0.12823803607913997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1272.26776</v>
      </c>
      <c r="E11" s="13">
        <v>612.77668561999997</v>
      </c>
      <c r="F11" s="13">
        <v>667.58259145</v>
      </c>
      <c r="G11" s="13">
        <v>678.62913380823534</v>
      </c>
      <c r="H11" s="42">
        <v>602.99504318300001</v>
      </c>
      <c r="K11" s="9"/>
      <c r="L11" s="10"/>
      <c r="M11" s="10"/>
    </row>
    <row r="12" spans="1:13" hidden="1">
      <c r="A12" s="6" t="s">
        <v>107</v>
      </c>
      <c r="D12" s="15">
        <v>635.94515372000001</v>
      </c>
      <c r="E12" s="15">
        <v>119.10388048</v>
      </c>
      <c r="F12" s="15">
        <v>123.46358753</v>
      </c>
      <c r="G12" s="15">
        <v>148.86297046894737</v>
      </c>
      <c r="H12" s="43">
        <v>131.28056392950003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1.22132723</v>
      </c>
      <c r="E15" s="13">
        <v>1.14840666</v>
      </c>
      <c r="F15" s="13">
        <v>1.1488450100000001</v>
      </c>
      <c r="G15" s="13">
        <v>1.7780691389473686</v>
      </c>
      <c r="H15" s="42">
        <v>1.2670048334999999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0</v>
      </c>
      <c r="E19" s="13">
        <v>237.56662775999999</v>
      </c>
      <c r="F19" s="13">
        <v>160.53434157999999</v>
      </c>
      <c r="G19" s="13">
        <v>184.61955918842105</v>
      </c>
      <c r="H19" s="42">
        <v>225.73074897300003</v>
      </c>
    </row>
    <row r="20" spans="1:8">
      <c r="A20" s="6" t="s">
        <v>12</v>
      </c>
      <c r="D20" s="15">
        <v>0</v>
      </c>
      <c r="E20" s="15">
        <v>12.37937743</v>
      </c>
      <c r="F20" s="15">
        <v>5.2910286400000004</v>
      </c>
      <c r="G20" s="15">
        <v>10.129664609473684</v>
      </c>
      <c r="H20" s="43">
        <v>11.539516346000003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487604</v>
      </c>
      <c r="E22" s="20">
        <v>373170</v>
      </c>
      <c r="F22" s="20">
        <v>439584</v>
      </c>
      <c r="G22" s="20">
        <v>404246.4705882353</v>
      </c>
      <c r="H22" s="45">
        <v>343067.2</v>
      </c>
    </row>
    <row r="23" spans="1:8">
      <c r="A23" s="14" t="s">
        <v>14</v>
      </c>
    </row>
    <row r="27" spans="1:8" ht="15.75">
      <c r="A27" s="21" t="s">
        <v>111</v>
      </c>
      <c r="B27" s="21"/>
      <c r="D27" s="21" t="s">
        <v>111</v>
      </c>
      <c r="E27" s="21"/>
      <c r="G27" s="21" t="s">
        <v>111</v>
      </c>
      <c r="H27" s="21"/>
    </row>
    <row r="28" spans="1:8">
      <c r="A28" s="3" t="s">
        <v>48</v>
      </c>
      <c r="D28" s="3" t="s">
        <v>49</v>
      </c>
      <c r="G28" s="3" t="s">
        <v>50</v>
      </c>
    </row>
    <row r="29" spans="1:8">
      <c r="A29" s="26"/>
      <c r="B29" s="29" t="s">
        <v>51</v>
      </c>
      <c r="C29" s="27"/>
      <c r="D29" s="26" t="s">
        <v>52</v>
      </c>
      <c r="E29" s="29" t="s">
        <v>53</v>
      </c>
      <c r="F29" s="27"/>
      <c r="G29" s="26" t="s">
        <v>52</v>
      </c>
      <c r="H29" s="29" t="s">
        <v>53</v>
      </c>
    </row>
    <row r="30" spans="1:8">
      <c r="A30" s="26" t="s">
        <v>89</v>
      </c>
      <c r="B30" s="28" t="s">
        <v>100</v>
      </c>
      <c r="C30" s="27"/>
      <c r="D30" s="26" t="s">
        <v>89</v>
      </c>
      <c r="E30" s="28" t="s">
        <v>101</v>
      </c>
      <c r="F30" s="27"/>
      <c r="G30" s="26" t="s">
        <v>89</v>
      </c>
      <c r="H30" s="28" t="s">
        <v>101</v>
      </c>
    </row>
    <row r="31" spans="1:8">
      <c r="A31" s="6" t="s">
        <v>179</v>
      </c>
      <c r="B31" s="25">
        <v>94.765799999999999</v>
      </c>
      <c r="D31" s="6" t="s">
        <v>180</v>
      </c>
      <c r="E31" s="25">
        <v>8.586957</v>
      </c>
      <c r="G31" s="6" t="s">
        <v>181</v>
      </c>
      <c r="H31" s="25">
        <v>-90.34375</v>
      </c>
    </row>
    <row r="32" spans="1:8">
      <c r="A32" s="6" t="s">
        <v>130</v>
      </c>
      <c r="B32" s="25">
        <v>87.916899999999998</v>
      </c>
      <c r="D32" s="6" t="s">
        <v>182</v>
      </c>
      <c r="E32" s="25">
        <v>8.3333329999999997</v>
      </c>
      <c r="G32" s="6" t="s">
        <v>183</v>
      </c>
      <c r="H32" s="25">
        <v>-49.190233999999997</v>
      </c>
    </row>
    <row r="33" spans="1:8">
      <c r="A33" s="6" t="s">
        <v>183</v>
      </c>
      <c r="B33" s="25">
        <v>80.537899999999993</v>
      </c>
      <c r="D33" s="6" t="s">
        <v>184</v>
      </c>
      <c r="E33" s="25">
        <v>8.2485879999999998</v>
      </c>
      <c r="G33" s="6" t="s">
        <v>185</v>
      </c>
      <c r="H33" s="25">
        <v>-11.509145999999999</v>
      </c>
    </row>
    <row r="34" spans="1:8">
      <c r="A34" s="6" t="s">
        <v>186</v>
      </c>
      <c r="B34" s="25">
        <v>77.795699999999997</v>
      </c>
      <c r="D34" s="6" t="s">
        <v>187</v>
      </c>
      <c r="E34" s="25">
        <v>8.1081079999999996</v>
      </c>
      <c r="G34" s="6" t="s">
        <v>188</v>
      </c>
      <c r="H34" s="25">
        <v>-6.3291139999999997</v>
      </c>
    </row>
    <row r="35" spans="1:8">
      <c r="A35" s="6" t="s">
        <v>189</v>
      </c>
      <c r="B35" s="25">
        <v>70.020600000000002</v>
      </c>
      <c r="D35" s="6" t="s">
        <v>190</v>
      </c>
      <c r="E35" s="25">
        <v>8.1081079999999996</v>
      </c>
      <c r="G35" s="6" t="s">
        <v>191</v>
      </c>
      <c r="H35" s="25">
        <v>-6.0439559999999997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2021-05-28T06:03:25Z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