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BF6459A-C3F1-4AFC-AA77-E1FBE32DDC39}" xr6:coauthVersionLast="45" xr6:coauthVersionMax="45" xr10:uidLastSave="{00000000-0000-0000-0000-000000000000}"/>
  <bookViews>
    <workbookView xWindow="1560" yWindow="156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<sst xmlns="http://schemas.openxmlformats.org/spreadsheetml/2006/main" count="415" uniqueCount="189">
  <si>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</si>
  <si>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</si>
  <si>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</si>
  <si>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</si>
  <si>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</si>
  <si>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</si>
  <si>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</si>
  <si>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</si>
  <si>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</si>
  <si>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</si>
  <si>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</si>
  <si>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</si>
  <si>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</si>
  <si>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</si>
  <si>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</si>
  <si>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</si>
  <si>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</si>
  <si>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</si>
  <si>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</si>
  <si>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</si>
  <si>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</si>
  <si>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</si>
  <si>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</si>
  <si>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</si>
  <si>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</si>
  <si>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</si>
  <si>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</si>
  <si>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</si>
  <si>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</si>
  <si>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</si>
  <si>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</si>
  <si>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</si>
  <si>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</si>
  <si>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</si>
  <si>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</si>
  <si>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</si>
  <si>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</si>
  <si>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</si>
  <si>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</si>
  <si>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</si>
  <si>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</si>
  <si>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</si>
  <si>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</si>
  <si>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</si>
  <si>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</si>
  <si>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</si>
  <si>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</si>
  <si>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</si>
  <si>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</si>
  <si>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</si>
  <si>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</si>
  <si>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</si>
  <si>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</si>
  <si>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</si>
  <si>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</si>
  <si>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</si>
  <si>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</si>
  <si>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</si>
  <si>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</si>
  <si>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</si>
  <si>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</si>
  <si>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</si>
  <si>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</si>
  <si>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</si>
  <si>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</si>
  <si>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</si>
  <si>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</si>
  <si>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</si>
  <si>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</si>
  <si>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</si>
  <si>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</si>
  <si>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</si>
  <si>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</si>
  <si>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</si>
  <si>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</si>
  <si>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</si>
  <si>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</si>
  <si>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</si>
  <si>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</si>
  <si>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</si>
  <si>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</si>
  <si>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</si>
  <si>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</si>
  <si>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</si>
  <si>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</si>
  <si>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</si>
  <si>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</si>
  <si>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</si>
  <si>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</si>
  <si>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</si>
  <si>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</si>
  <si>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</si>
  <si>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</si>
  <si>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</si>
  <si>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</si>
  <si>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</si>
  <si>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</si>
  <si>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</si>
  <si>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</si>
  <si>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</si>
  <si>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</si>
  <si>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</si>
  <si>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</si>
  <si>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</si>
  <si>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</si>
  <si>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</si>
  <si>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</si>
  <si>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</si>
  <si>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</si>
  <si>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</si>
  <si>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</si>
  <si>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</si>
  <si>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</si>
  <si>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</si>
  <si>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</si>
  <si>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SANOFI</t>
  </si>
  <si>
    <t>SOLVAY</t>
  </si>
  <si>
    <t>ORMONDE MINING PLC</t>
  </si>
  <si>
    <t>BNP PARIBAS ACT.A</t>
  </si>
  <si>
    <t>UMICORE</t>
  </si>
  <si>
    <t>NEL</t>
  </si>
  <si>
    <t>SOLUTIONS 30 SE</t>
  </si>
  <si>
    <t>AVENIR TELECOM</t>
  </si>
  <si>
    <t>JUST EAT TAKEAWAY</t>
  </si>
  <si>
    <t>ING GROEP N.V.</t>
  </si>
  <si>
    <t>VIOHALCO</t>
  </si>
  <si>
    <t>UCB</t>
  </si>
  <si>
    <t>EXMAR</t>
  </si>
  <si>
    <t>TULLOW OIL PLC</t>
  </si>
  <si>
    <t>DALATA HOTEL GP.</t>
  </si>
  <si>
    <t>SMURFIT KAPPA GP</t>
  </si>
  <si>
    <t>UNIPHAR PLC</t>
  </si>
  <si>
    <t>NOS, SGPS</t>
  </si>
  <si>
    <t>SONAE</t>
  </si>
  <si>
    <t>BE SEMICONDUCTOR</t>
  </si>
  <si>
    <t>KAHOOT!</t>
  </si>
  <si>
    <t>LES AGENCES DE PAP</t>
  </si>
  <si>
    <t>CYBERGUN</t>
  </si>
  <si>
    <t>ABIVAX</t>
  </si>
  <si>
    <t>ENTREPARTICULIERS</t>
  </si>
  <si>
    <t>MND</t>
  </si>
  <si>
    <t>ARCHOS</t>
  </si>
  <si>
    <t>L'OREAL</t>
  </si>
  <si>
    <t>INTRASENSE</t>
  </si>
  <si>
    <t>ACTIPLAY (GROUPE)</t>
  </si>
  <si>
    <t>FAUVET GIREL</t>
  </si>
  <si>
    <t>TIE KINETIX</t>
  </si>
  <si>
    <t>HOLLAND COLOURS</t>
  </si>
  <si>
    <t>MKB Nedsense</t>
  </si>
  <si>
    <t>REINET INVESTMENTS</t>
  </si>
  <si>
    <t>ROYAL DUTCH SHELLB</t>
  </si>
  <si>
    <t>PHILIPS KON</t>
  </si>
  <si>
    <t>CTP</t>
  </si>
  <si>
    <t>AMG</t>
  </si>
  <si>
    <t>BASILIX CERT</t>
  </si>
  <si>
    <t>BCDC</t>
  </si>
  <si>
    <t>ANTARES CERT</t>
  </si>
  <si>
    <t>FLORIDIENNE</t>
  </si>
  <si>
    <t>BONE THERAPEUTICS</t>
  </si>
  <si>
    <t>NYRSTAR</t>
  </si>
  <si>
    <t>ORANGE BELGIUM</t>
  </si>
  <si>
    <t>CHOICE</t>
  </si>
  <si>
    <t>IRISH CONT. GP.</t>
  </si>
  <si>
    <t>OVOCA BIO PLC</t>
  </si>
  <si>
    <t>FBD HOLDINGS PLC</t>
  </si>
  <si>
    <t>FIRST DERIVATIVES</t>
  </si>
  <si>
    <t>PROVIDENCE RES.</t>
  </si>
  <si>
    <t>RYANAIR HOLD. PLC</t>
  </si>
  <si>
    <t>ORIGIN ENT. PLC</t>
  </si>
  <si>
    <t>MEDIA CAPITAL</t>
  </si>
  <si>
    <t>RAMADA</t>
  </si>
  <si>
    <t>TEIXEIRA DUARTE</t>
  </si>
  <si>
    <t>IMPRESA,SGPS</t>
  </si>
  <si>
    <t>MARTIFER</t>
  </si>
  <si>
    <t>SONAECOM,SGPS</t>
  </si>
  <si>
    <t>SEMAPA</t>
  </si>
  <si>
    <t>NOVABASE,SGPS</t>
  </si>
  <si>
    <t>EQUINOR</t>
  </si>
  <si>
    <t>TECO 2030</t>
  </si>
  <si>
    <t>NORWEGIAN AIR SHUT</t>
  </si>
  <si>
    <t>QUANTAFUEL</t>
  </si>
  <si>
    <t>PRYME</t>
  </si>
  <si>
    <t>NORTHERN DRILLING</t>
  </si>
  <si>
    <t>NETOIL CAPITAL</t>
  </si>
  <si>
    <t>NORDIC SEMICONDUC</t>
  </si>
  <si>
    <t>LIFECARE</t>
  </si>
  <si>
    <t>HYDROGENPRO</t>
  </si>
  <si>
    <t>YARA INTERNATIONAL</t>
  </si>
  <si>
    <t>DLT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</si>
</sst>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7856.4755590599998</c:v>
                </c:pt>
                <c:pt idx="1">
                  <c:v>4264.2657077499998</c:v>
                </c:pt>
                <c:pt idx="2">
                  <c:v>10319.15995589</c:v>
                </c:pt>
                <c:pt idx="3">
                  <c:v>8573.9171261941156</c:v>
                </c:pt>
                <c:pt idx="4">
                  <c:v>8713.9773460885008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59830</c:v>
                </c:pt>
                <c:pt idx="1">
                  <c:v>42206</c:v>
                </c:pt>
                <c:pt idx="2">
                  <c:v>73790</c:v>
                </c:pt>
                <c:pt idx="3">
                  <c:v>73272.25</c:v>
                </c:pt>
                <c:pt idx="4">
                  <c:v>71251.399999999994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129.41953688999999</c:v>
                </c:pt>
                <c:pt idx="1">
                  <c:v>78.428107940000004</c:v>
                </c:pt>
                <c:pt idx="2">
                  <c:v>133.78963611</c:v>
                </c:pt>
                <c:pt idx="3">
                  <c:v>124.75844897294118</c:v>
                </c:pt>
                <c:pt idx="4">
                  <c:v>133.9810752585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44350</c:v>
                </c:pt>
                <c:pt idx="1">
                  <c:v>33378</c:v>
                </c:pt>
                <c:pt idx="2">
                  <c:v>53254</c:v>
                </c:pt>
                <c:pt idx="3">
                  <c:v>46140.470588235294</c:v>
                </c:pt>
                <c:pt idx="4">
                  <c:v>42252.3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829.26577803999999</c:v>
                </c:pt>
                <c:pt idx="1">
                  <c:v>0</c:v>
                </c:pt>
                <c:pt idx="2">
                  <c:v>1218.7509253799999</c:v>
                </c:pt>
                <c:pt idx="3">
                  <c:v>863.55129371266673</c:v>
                </c:pt>
                <c:pt idx="4">
                  <c:v>829.99279698949999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439584</c:v>
                </c:pt>
                <c:pt idx="1">
                  <c:v>0</c:v>
                </c:pt>
                <c:pt idx="2">
                  <c:v>393316</c:v>
                </c:pt>
                <c:pt idx="3">
                  <c:v>400761.06666666665</c:v>
                </c:pt>
                <c:pt idx="4">
                  <c:v>343067.2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2536472</c:v>
                </c:pt>
                <c:pt idx="1">
                  <c:v>1515464</c:v>
                </c:pt>
                <c:pt idx="2">
                  <c:v>2737942</c:v>
                </c:pt>
                <c:pt idx="3">
                  <c:v>2750529.2941176472</c:v>
                </c:pt>
                <c:pt idx="4">
                  <c:v>2707305.9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3881.2642980800001</c:v>
                </c:pt>
                <c:pt idx="1">
                  <c:v>2590.55981565</c:v>
                </c:pt>
                <c:pt idx="2">
                  <c:v>5143.7242364000003</c:v>
                </c:pt>
                <c:pt idx="3">
                  <c:v>4506.344659321765</c:v>
                </c:pt>
                <c:pt idx="4">
                  <c:v>4573.8017406819999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1185596</c:v>
                </c:pt>
                <c:pt idx="1">
                  <c:v>920684</c:v>
                </c:pt>
                <c:pt idx="2">
                  <c:v>1310934</c:v>
                </c:pt>
                <c:pt idx="3">
                  <c:v>1393477.1764705882</c:v>
                </c:pt>
                <c:pt idx="4">
                  <c:v>1414476.2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2535.7979349799998</c:v>
                </c:pt>
                <c:pt idx="1">
                  <c:v>1325.21641535</c:v>
                </c:pt>
                <c:pt idx="2">
                  <c:v>3236.1316053700002</c:v>
                </c:pt>
                <c:pt idx="3">
                  <c:v>2619.6285517676474</c:v>
                </c:pt>
                <c:pt idx="4">
                  <c:v>2525.5576824344998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697262</c:v>
                </c:pt>
                <c:pt idx="1">
                  <c:v>445446</c:v>
                </c:pt>
                <c:pt idx="2">
                  <c:v>776298</c:v>
                </c:pt>
                <c:pt idx="3">
                  <c:v>754811.5294117647</c:v>
                </c:pt>
                <c:pt idx="4">
                  <c:v>699227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287.30273258</c:v>
                </c:pt>
                <c:pt idx="1">
                  <c:v>158.71513211999999</c:v>
                </c:pt>
                <c:pt idx="2">
                  <c:v>368.79876352000002</c:v>
                </c:pt>
                <c:pt idx="3">
                  <c:v>339.96337012058819</c:v>
                </c:pt>
                <c:pt idx="4">
                  <c:v>356.10512150049999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109850</c:v>
                </c:pt>
                <c:pt idx="1">
                  <c:v>73750</c:v>
                </c:pt>
                <c:pt idx="2">
                  <c:v>130350</c:v>
                </c:pt>
                <c:pt idx="3">
                  <c:v>133525.29411764705</c:v>
                </c:pt>
                <c:pt idx="4">
                  <c:v>137031.79999999999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193.42527849000001</c:v>
                </c:pt>
                <c:pt idx="1">
                  <c:v>111.34623669</c:v>
                </c:pt>
                <c:pt idx="2">
                  <c:v>217.96478911</c:v>
                </c:pt>
                <c:pt idx="3">
                  <c:v>235.09413915624995</c:v>
                </c:pt>
                <c:pt idx="4">
                  <c:v>294.53892922349991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44341</v>
      </c>
      <c r="M1" s="46"/>
      <c r="N1" s="46"/>
    </row>
    <row r="3" spans="1:15" ht="15.75">
      <c r="A3" s="21" t="s">
        <v>112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44341</v>
      </c>
      <c r="E6" s="11">
        <v>44340</v>
      </c>
      <c r="F6" s="11">
        <v>44337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712.25</v>
      </c>
      <c r="M7" s="10">
        <v>2.6711064982990251E-2</v>
      </c>
      <c r="N7" s="10">
        <v>0.1403115544099518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4067.27</v>
      </c>
      <c r="M8" s="10">
        <v>1.1439172201816783E-2</v>
      </c>
      <c r="N8" s="10">
        <v>0.12315810983961462</v>
      </c>
    </row>
    <row r="9" spans="1:15" ht="15">
      <c r="A9" s="18" t="s">
        <v>3</v>
      </c>
      <c r="B9" s="17"/>
      <c r="C9" s="17"/>
      <c r="D9" s="19">
        <v>7856.4755590599998</v>
      </c>
      <c r="E9" s="19">
        <v>4264.2657077499998</v>
      </c>
      <c r="F9" s="19">
        <v>10319.15995589</v>
      </c>
      <c r="G9" s="19">
        <v>8573.9171261941156</v>
      </c>
      <c r="H9" s="19">
        <v>8713.9773460885008</v>
      </c>
      <c r="K9" s="6" t="s">
        <v>26</v>
      </c>
      <c r="L9" s="9">
        <v>6390.27</v>
      </c>
      <c r="M9" s="10">
        <v>2.0394248349314692E-2</v>
      </c>
      <c r="N9" s="10">
        <v>0.1511075564586295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5211.13</v>
      </c>
      <c r="M10" s="10">
        <v>-1.7087958927596292E-3</v>
      </c>
      <c r="N10" s="10">
        <v>6.3851983112715338E-2</v>
      </c>
    </row>
    <row r="11" spans="1:15" ht="12.75">
      <c r="A11" s="3" t="s">
        <v>5</v>
      </c>
      <c r="B11" s="6"/>
      <c r="C11" s="6"/>
      <c r="D11" s="13">
        <v>7351.3214886599999</v>
      </c>
      <c r="E11" s="13">
        <v>3766.5448339899999</v>
      </c>
      <c r="F11" s="13">
        <v>9314.6353235400002</v>
      </c>
      <c r="G11" s="13">
        <v>7881.394392118822</v>
      </c>
      <c r="H11" s="13">
        <v>7977.7373971430006</v>
      </c>
      <c r="K11" s="6" t="s">
        <v>114</v>
      </c>
      <c r="L11" s="9">
        <v>1090.97</v>
      </c>
      <c r="M11" s="37">
        <v>2.8799637882745532E-2</v>
      </c>
      <c r="N11" s="37">
        <v>0.12012690329270925</v>
      </c>
    </row>
    <row r="12" spans="1:15" ht="12.75">
      <c r="A12" s="6" t="s">
        <v>6</v>
      </c>
      <c r="B12" s="6"/>
      <c r="C12" s="6"/>
      <c r="D12" s="15">
        <v>5573.8589653999998</v>
      </c>
      <c r="E12" s="15">
        <v>2876.7229259199999</v>
      </c>
      <c r="F12" s="15">
        <v>7496.9966134899996</v>
      </c>
      <c r="G12" s="15">
        <v>6081.6931926335292</v>
      </c>
      <c r="H12" s="15">
        <v>5903.7327014250004</v>
      </c>
    </row>
    <row r="13" spans="1:15" ht="12.75">
      <c r="A13" s="6" t="s">
        <v>7</v>
      </c>
      <c r="B13" s="6"/>
      <c r="C13" s="6"/>
      <c r="D13" s="15">
        <v>1205.9786200999999</v>
      </c>
      <c r="E13" s="15">
        <v>643.58611556000005</v>
      </c>
      <c r="F13" s="15">
        <v>1271.90792448</v>
      </c>
      <c r="G13" s="15">
        <v>1230.4487330141176</v>
      </c>
      <c r="H13" s="15">
        <v>1033.0181288450001</v>
      </c>
      <c r="K13" s="6" t="s">
        <v>27</v>
      </c>
      <c r="L13" s="9">
        <v>1243.74</v>
      </c>
      <c r="M13" s="10">
        <v>2.3426892789256692E-2</v>
      </c>
      <c r="N13" s="10">
        <v>0.12704568932707483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3356.38</v>
      </c>
      <c r="M14" s="10">
        <v>1.5453967869784924E-2</v>
      </c>
      <c r="N14" s="10">
        <v>0.12750897773119552</v>
      </c>
    </row>
    <row r="15" spans="1:15" ht="12.75">
      <c r="A15" s="3" t="s">
        <v>8</v>
      </c>
      <c r="B15" s="6"/>
      <c r="C15" s="6"/>
      <c r="D15" s="13">
        <v>286.16811203999998</v>
      </c>
      <c r="E15" s="13">
        <v>467.40614558999999</v>
      </c>
      <c r="F15" s="13">
        <v>462.50244734</v>
      </c>
      <c r="G15" s="13">
        <v>442.40295143529409</v>
      </c>
      <c r="H15" s="13">
        <v>451.20630386100009</v>
      </c>
    </row>
    <row r="16" spans="1:15" ht="12.75">
      <c r="A16" s="3" t="s">
        <v>9</v>
      </c>
      <c r="B16" s="6"/>
      <c r="C16" s="6"/>
      <c r="D16" s="13">
        <v>22.485096769999998</v>
      </c>
      <c r="E16" s="13">
        <v>11.861680270000001</v>
      </c>
      <c r="F16" s="13">
        <v>21.864960499999999</v>
      </c>
      <c r="G16" s="13">
        <v>25.153377922352941</v>
      </c>
      <c r="H16" s="13">
        <v>22.908517925000002</v>
      </c>
    </row>
    <row r="17" spans="1:8" ht="12.75">
      <c r="A17" s="3" t="s">
        <v>10</v>
      </c>
      <c r="B17" s="6"/>
      <c r="C17" s="6"/>
      <c r="D17" s="13">
        <v>17.032015850000001</v>
      </c>
      <c r="E17" s="13">
        <v>12.594826210000001</v>
      </c>
      <c r="F17" s="13">
        <v>22.074369040000001</v>
      </c>
      <c r="G17" s="13">
        <v>19.918383610588233</v>
      </c>
      <c r="H17" s="13">
        <v>19.990906448499999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179.46884574000001</v>
      </c>
      <c r="E19" s="13">
        <v>5.8582216899999997</v>
      </c>
      <c r="F19" s="13">
        <v>498.08285547000003</v>
      </c>
      <c r="G19" s="13">
        <v>205.04802110705884</v>
      </c>
      <c r="H19" s="13">
        <v>242.13422071099998</v>
      </c>
    </row>
    <row r="20" spans="1:8" ht="12.75">
      <c r="A20" s="6" t="s">
        <v>12</v>
      </c>
      <c r="B20" s="6"/>
      <c r="C20" s="6"/>
      <c r="D20" s="15">
        <v>11.040041370000001</v>
      </c>
      <c r="E20" s="15">
        <v>2.6399070999999998</v>
      </c>
      <c r="F20" s="15">
        <v>18.4376076</v>
      </c>
      <c r="G20" s="15">
        <v>13.500815240000001</v>
      </c>
      <c r="H20" s="15">
        <v>14.142793536000003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2536472</v>
      </c>
      <c r="E22" s="20">
        <v>1515464</v>
      </c>
      <c r="F22" s="20">
        <v>2737942</v>
      </c>
      <c r="G22" s="20">
        <v>2750529.2941176472</v>
      </c>
      <c r="H22" s="20">
        <v>2707305.9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100</v>
      </c>
      <c r="F29" s="5" t="s">
        <v>90</v>
      </c>
      <c r="G29" s="5" t="s">
        <v>100</v>
      </c>
    </row>
    <row r="30" spans="1:8" ht="12.75">
      <c r="B30" s="6" t="s">
        <v>34</v>
      </c>
      <c r="C30" s="25">
        <v>508.30790000000002</v>
      </c>
      <c r="D30" s="6"/>
      <c r="E30" s="6"/>
      <c r="F30" s="6" t="s">
        <v>134</v>
      </c>
      <c r="G30" s="25">
        <v>51.854199999999999</v>
      </c>
    </row>
    <row r="31" spans="1:8" ht="12.75">
      <c r="B31" s="6" t="s">
        <v>113</v>
      </c>
      <c r="C31" s="25">
        <v>209.21889999999999</v>
      </c>
      <c r="D31" s="6"/>
      <c r="E31" s="6"/>
      <c r="F31" s="6" t="s">
        <v>121</v>
      </c>
      <c r="G31" s="25">
        <v>42.310699999999997</v>
      </c>
    </row>
    <row r="32" spans="1:8" ht="12.75">
      <c r="B32" s="6" t="s">
        <v>99</v>
      </c>
      <c r="C32" s="25">
        <v>207.89179999999999</v>
      </c>
      <c r="D32" s="6"/>
      <c r="E32" s="6"/>
      <c r="F32" s="6" t="s">
        <v>120</v>
      </c>
      <c r="G32" s="25">
        <v>40.996499999999997</v>
      </c>
    </row>
    <row r="33" spans="2:7" ht="12.75">
      <c r="B33" s="6" t="s">
        <v>124</v>
      </c>
      <c r="C33" s="25">
        <v>197.25550000000001</v>
      </c>
      <c r="D33" s="6"/>
      <c r="E33" s="6"/>
      <c r="F33" s="6" t="s">
        <v>103</v>
      </c>
      <c r="G33" s="25">
        <v>31.458100000000002</v>
      </c>
    </row>
    <row r="34" spans="2:7" ht="12.75">
      <c r="B34" s="6" t="s">
        <v>35</v>
      </c>
      <c r="C34" s="25">
        <v>185.00059999999999</v>
      </c>
      <c r="D34" s="6"/>
      <c r="E34" s="6"/>
      <c r="F34" s="6" t="s">
        <v>135</v>
      </c>
      <c r="G34" s="25">
        <v>30.483000000000001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44341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44341</v>
      </c>
      <c r="E6" s="11">
        <v>44340</v>
      </c>
      <c r="F6" s="11">
        <v>44337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6390.27</v>
      </c>
      <c r="L7" s="10">
        <v>2.0394248349314692E-2</v>
      </c>
      <c r="M7" s="10">
        <v>0.1511075564586295</v>
      </c>
    </row>
    <row r="8" spans="1:13">
      <c r="J8" s="6" t="s">
        <v>42</v>
      </c>
      <c r="K8" s="9">
        <v>12495.14</v>
      </c>
      <c r="L8" s="10">
        <v>1.3871916833412046E-2</v>
      </c>
      <c r="M8" s="10">
        <v>4.8374890297333994E-2</v>
      </c>
    </row>
    <row r="9" spans="1:13" ht="15">
      <c r="A9" s="18" t="s">
        <v>3</v>
      </c>
      <c r="B9" s="17"/>
      <c r="C9" s="17"/>
      <c r="D9" s="19">
        <v>3881.2642980800001</v>
      </c>
      <c r="E9" s="19">
        <v>2590.55981565</v>
      </c>
      <c r="F9" s="19">
        <v>5143.7242364000003</v>
      </c>
      <c r="G9" s="19">
        <v>4506.344659321765</v>
      </c>
      <c r="H9" s="19">
        <v>4573.8017406819999</v>
      </c>
      <c r="J9" s="6" t="s">
        <v>43</v>
      </c>
      <c r="K9" s="9">
        <v>7017.13</v>
      </c>
      <c r="L9" s="10">
        <v>1.9867944299992946E-2</v>
      </c>
      <c r="M9" s="10">
        <v>0.14207754330114031</v>
      </c>
    </row>
    <row r="10" spans="1:13">
      <c r="A10" s="14" t="s">
        <v>4</v>
      </c>
      <c r="J10" s="6" t="s">
        <v>15</v>
      </c>
      <c r="K10" s="9">
        <v>5003.09</v>
      </c>
      <c r="L10" s="10">
        <v>1.8411689030745082E-2</v>
      </c>
      <c r="M10" s="10">
        <v>0.13843979893917435</v>
      </c>
    </row>
    <row r="11" spans="1:13">
      <c r="A11" s="3" t="s">
        <v>5</v>
      </c>
      <c r="D11" s="13">
        <v>3638.8258408400002</v>
      </c>
      <c r="E11" s="13">
        <v>2152.49440542</v>
      </c>
      <c r="F11" s="13">
        <v>4710.6197939599997</v>
      </c>
      <c r="G11" s="13">
        <v>4120.7357180311774</v>
      </c>
      <c r="H11" s="13">
        <v>4175.8535512960007</v>
      </c>
      <c r="J11" s="6" t="s">
        <v>44</v>
      </c>
      <c r="K11" s="9">
        <v>14726.37</v>
      </c>
      <c r="L11" s="10">
        <v>-2.3421874809048671E-4</v>
      </c>
      <c r="M11" s="10">
        <v>9.3072900623123456E-2</v>
      </c>
    </row>
    <row r="12" spans="1:13">
      <c r="A12" s="6" t="s">
        <v>40</v>
      </c>
      <c r="D12" s="15">
        <v>2857.7437335899999</v>
      </c>
      <c r="E12" s="15">
        <v>1597.7810284699999</v>
      </c>
      <c r="F12" s="15">
        <v>4063.2239948900001</v>
      </c>
      <c r="G12" s="15">
        <v>3327.1968097058825</v>
      </c>
      <c r="H12" s="15">
        <v>3274.2245961925</v>
      </c>
      <c r="J12" s="6" t="s">
        <v>45</v>
      </c>
      <c r="K12" s="9">
        <v>14062.62</v>
      </c>
      <c r="L12" s="10">
        <v>1.1223496283043755E-2</v>
      </c>
      <c r="M12" s="10">
        <v>0.16000079188711647</v>
      </c>
    </row>
    <row r="13" spans="1:13">
      <c r="A13" s="6" t="s">
        <v>41</v>
      </c>
      <c r="D13" s="15">
        <v>3731.6789501899998</v>
      </c>
      <c r="E13" s="15">
        <v>2205.2060523700002</v>
      </c>
      <c r="F13" s="15">
        <v>4869.0884438700004</v>
      </c>
      <c r="G13" s="15">
        <v>4271.2597533500011</v>
      </c>
      <c r="H13" s="15">
        <v>4285.456583538501</v>
      </c>
      <c r="J13" s="6" t="s">
        <v>46</v>
      </c>
      <c r="K13" s="9">
        <v>14707.1</v>
      </c>
      <c r="L13" s="10">
        <v>1.7894083645135783E-3</v>
      </c>
      <c r="M13" s="10">
        <v>0.10418388774895027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4911.9399999999996</v>
      </c>
      <c r="L14" s="10">
        <v>1.8301455741076333E-2</v>
      </c>
      <c r="M14" s="10">
        <v>0.13874708470694053</v>
      </c>
    </row>
    <row r="15" spans="1:13">
      <c r="A15" s="3" t="s">
        <v>8</v>
      </c>
      <c r="D15" s="13">
        <v>197.01082559</v>
      </c>
      <c r="E15" s="13">
        <v>412.62278268</v>
      </c>
      <c r="F15" s="13">
        <v>384.91919509000002</v>
      </c>
      <c r="G15" s="13">
        <v>336.08582343117649</v>
      </c>
      <c r="H15" s="13">
        <v>348.72212326499999</v>
      </c>
    </row>
    <row r="16" spans="1:13">
      <c r="A16" s="3" t="s">
        <v>9</v>
      </c>
      <c r="D16" s="13">
        <v>22.386104769999999</v>
      </c>
      <c r="E16" s="13">
        <v>11.861680270000001</v>
      </c>
      <c r="F16" s="13">
        <v>21.793246</v>
      </c>
      <c r="G16" s="13">
        <v>25.107219271176476</v>
      </c>
      <c r="H16" s="13">
        <v>22.838631964499999</v>
      </c>
    </row>
    <row r="17" spans="1:8">
      <c r="A17" s="3" t="s">
        <v>10</v>
      </c>
      <c r="D17" s="13">
        <v>17.032015850000001</v>
      </c>
      <c r="E17" s="13">
        <v>12.594826210000001</v>
      </c>
      <c r="F17" s="13">
        <v>22.074369040000001</v>
      </c>
      <c r="G17" s="13">
        <v>19.906173477647059</v>
      </c>
      <c r="H17" s="13">
        <v>19.7634152985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6.0095110299999996</v>
      </c>
      <c r="E19" s="13">
        <v>0.98612107000000004</v>
      </c>
      <c r="F19" s="13">
        <v>4.3176323099999996</v>
      </c>
      <c r="G19" s="13">
        <v>4.509725110588235</v>
      </c>
      <c r="H19" s="13">
        <v>6.6240188579999995</v>
      </c>
    </row>
    <row r="20" spans="1:8">
      <c r="A20" s="6" t="s">
        <v>12</v>
      </c>
      <c r="D20" s="15">
        <v>3.4184649999999997E-2</v>
      </c>
      <c r="E20" s="15">
        <v>2.7134450000000001E-2</v>
      </c>
      <c r="F20" s="15">
        <v>0.1992061</v>
      </c>
      <c r="G20" s="15">
        <v>0.12095497235294117</v>
      </c>
      <c r="H20" s="15">
        <v>0.23286134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1185596</v>
      </c>
      <c r="E22" s="20">
        <v>920684</v>
      </c>
      <c r="F22" s="20">
        <v>1310934</v>
      </c>
      <c r="G22" s="20">
        <v>1393477.1764705882</v>
      </c>
      <c r="H22" s="20">
        <v>1414476.2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99</v>
      </c>
      <c r="B31" s="25">
        <v>207.89179999999999</v>
      </c>
      <c r="D31" s="6" t="s">
        <v>136</v>
      </c>
      <c r="E31" s="25">
        <v>45.454545000000003</v>
      </c>
      <c r="G31" s="6" t="s">
        <v>137</v>
      </c>
      <c r="H31" s="25">
        <v>-12.5</v>
      </c>
    </row>
    <row r="32" spans="1:8">
      <c r="A32" s="6" t="s">
        <v>33</v>
      </c>
      <c r="B32" s="25">
        <v>177.90639999999999</v>
      </c>
      <c r="D32" s="6" t="s">
        <v>138</v>
      </c>
      <c r="E32" s="25">
        <v>41.647596999999998</v>
      </c>
      <c r="G32" s="6" t="s">
        <v>139</v>
      </c>
      <c r="H32" s="25">
        <v>-12.269939000000001</v>
      </c>
    </row>
    <row r="33" spans="1:8">
      <c r="A33" s="6" t="s">
        <v>115</v>
      </c>
      <c r="B33" s="25">
        <v>165.50069999999999</v>
      </c>
      <c r="D33" s="6" t="s">
        <v>140</v>
      </c>
      <c r="E33" s="25">
        <v>20.481928</v>
      </c>
      <c r="G33" s="6" t="s">
        <v>141</v>
      </c>
      <c r="H33" s="25">
        <v>-10.714286</v>
      </c>
    </row>
    <row r="34" spans="1:8">
      <c r="A34" s="6" t="s">
        <v>142</v>
      </c>
      <c r="B34" s="25">
        <v>144.9726</v>
      </c>
      <c r="D34" s="6" t="s">
        <v>122</v>
      </c>
      <c r="E34" s="25">
        <v>17.939330999999999</v>
      </c>
      <c r="G34" s="6" t="s">
        <v>143</v>
      </c>
      <c r="H34" s="25">
        <v>-10.110497000000001</v>
      </c>
    </row>
    <row r="35" spans="1:8">
      <c r="A35" s="6" t="s">
        <v>118</v>
      </c>
      <c r="B35" s="25">
        <v>143.8742</v>
      </c>
      <c r="D35" s="6" t="s">
        <v>144</v>
      </c>
      <c r="E35" s="25">
        <v>10.987482999999999</v>
      </c>
      <c r="G35" s="6" t="s">
        <v>145</v>
      </c>
      <c r="H35" s="25">
        <v>-8.3769629999999999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44341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44341</v>
      </c>
      <c r="E6" s="11">
        <v>44340</v>
      </c>
      <c r="F6" s="11">
        <v>44337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712.25</v>
      </c>
      <c r="L7" s="10">
        <v>2.6711064982990251E-2</v>
      </c>
      <c r="M7" s="10">
        <v>0.1403115544099518</v>
      </c>
    </row>
    <row r="8" spans="1:13">
      <c r="J8" s="6" t="s">
        <v>18</v>
      </c>
      <c r="K8" s="9">
        <v>1057.19</v>
      </c>
      <c r="L8" s="10">
        <v>1.323582970729742E-2</v>
      </c>
      <c r="M8" s="10">
        <v>0.13116841429488546</v>
      </c>
    </row>
    <row r="9" spans="1:13" ht="15">
      <c r="A9" s="18" t="s">
        <v>3</v>
      </c>
      <c r="B9" s="17"/>
      <c r="C9" s="17"/>
      <c r="D9" s="19">
        <v>2535.7979349799998</v>
      </c>
      <c r="E9" s="19">
        <v>1325.21641535</v>
      </c>
      <c r="F9" s="19">
        <v>3236.1316053700002</v>
      </c>
      <c r="G9" s="19">
        <v>2619.6285517676474</v>
      </c>
      <c r="H9" s="19">
        <v>2525.5576824344998</v>
      </c>
      <c r="J9" s="6" t="s">
        <v>20</v>
      </c>
      <c r="K9" s="9">
        <v>1368.64</v>
      </c>
      <c r="L9" s="10">
        <v>1.7931916729265973E-2</v>
      </c>
      <c r="M9" s="10">
        <v>0.18517492206442698</v>
      </c>
    </row>
    <row r="10" spans="1:13">
      <c r="A10" s="14" t="s">
        <v>4</v>
      </c>
      <c r="J10" s="6" t="s">
        <v>19</v>
      </c>
      <c r="K10" s="9">
        <v>1020.92</v>
      </c>
      <c r="L10" s="10">
        <v>2.7526998601004271E-2</v>
      </c>
      <c r="M10" s="10">
        <v>0.12827540476322041</v>
      </c>
    </row>
    <row r="11" spans="1:13">
      <c r="A11" s="3" t="s">
        <v>5</v>
      </c>
      <c r="D11" s="13">
        <v>2440.5688266699999</v>
      </c>
      <c r="E11" s="13">
        <v>1268.3915271400001</v>
      </c>
      <c r="F11" s="13">
        <v>3157.9320091</v>
      </c>
      <c r="G11" s="13">
        <v>2509.7472196129411</v>
      </c>
      <c r="H11" s="13">
        <v>2417.1030175300002</v>
      </c>
      <c r="K11" s="9"/>
      <c r="L11" s="10"/>
      <c r="M11" s="10"/>
    </row>
    <row r="12" spans="1:13">
      <c r="A12" s="6" t="s">
        <v>57</v>
      </c>
      <c r="D12" s="15">
        <v>2182.0403593199999</v>
      </c>
      <c r="E12" s="15">
        <v>1081.82932605</v>
      </c>
      <c r="F12" s="15">
        <v>2819.25360748</v>
      </c>
      <c r="G12" s="15">
        <v>2186.3230297947057</v>
      </c>
      <c r="H12" s="15">
        <v>2080.8641811040006</v>
      </c>
      <c r="K12" s="9"/>
      <c r="L12" s="10"/>
      <c r="M12" s="10"/>
    </row>
    <row r="13" spans="1:13">
      <c r="A13" s="6" t="s">
        <v>58</v>
      </c>
      <c r="D13" s="15">
        <v>212.13679827000001</v>
      </c>
      <c r="E13" s="15">
        <v>137.24158786000001</v>
      </c>
      <c r="F13" s="15">
        <v>276.38633818</v>
      </c>
      <c r="G13" s="15">
        <v>253.73607869000006</v>
      </c>
      <c r="H13" s="15">
        <v>257.16375011849993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87.969496590000006</v>
      </c>
      <c r="E15" s="13">
        <v>54.70611366</v>
      </c>
      <c r="F15" s="13">
        <v>72.356951870000003</v>
      </c>
      <c r="G15" s="13">
        <v>104.30136886705884</v>
      </c>
      <c r="H15" s="13">
        <v>100.96793486549998</v>
      </c>
    </row>
    <row r="16" spans="1:13">
      <c r="A16" s="3" t="s">
        <v>9</v>
      </c>
      <c r="D16" s="13">
        <v>9.8991999999999997E-2</v>
      </c>
      <c r="E16" s="13">
        <v>0</v>
      </c>
      <c r="F16" s="13">
        <v>7.17145E-2</v>
      </c>
      <c r="G16" s="13">
        <v>4.615865117647059E-2</v>
      </c>
      <c r="H16" s="13">
        <v>6.9885960500000011E-2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7.1606197199999997</v>
      </c>
      <c r="E19" s="13">
        <v>2.1187745499999999</v>
      </c>
      <c r="F19" s="13">
        <v>5.7709298999999996</v>
      </c>
      <c r="G19" s="13">
        <v>5.5338046364705873</v>
      </c>
      <c r="H19" s="13">
        <v>7.4168440785000005</v>
      </c>
    </row>
    <row r="20" spans="1:8">
      <c r="A20" s="6" t="s">
        <v>12</v>
      </c>
      <c r="D20" s="15">
        <v>0.39639132999999999</v>
      </c>
      <c r="E20" s="15">
        <v>0.18647195</v>
      </c>
      <c r="F20" s="15">
        <v>4.9992799999999997E-2</v>
      </c>
      <c r="G20" s="15">
        <v>0.53452049352941178</v>
      </c>
      <c r="H20" s="15">
        <v>0.33085006049999999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697262</v>
      </c>
      <c r="E22" s="20">
        <v>445446</v>
      </c>
      <c r="F22" s="20">
        <v>776298</v>
      </c>
      <c r="G22" s="20">
        <v>754811.5294117647</v>
      </c>
      <c r="H22" s="20">
        <v>699227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34</v>
      </c>
      <c r="B31" s="25">
        <v>508.30790000000002</v>
      </c>
      <c r="D31" s="6" t="s">
        <v>123</v>
      </c>
      <c r="E31" s="25">
        <v>4.2067139999999998</v>
      </c>
      <c r="G31" s="6" t="s">
        <v>146</v>
      </c>
      <c r="H31" s="25">
        <v>-3.4482759999999999</v>
      </c>
    </row>
    <row r="32" spans="1:8">
      <c r="A32" s="6" t="s">
        <v>113</v>
      </c>
      <c r="B32" s="25">
        <v>209.21889999999999</v>
      </c>
      <c r="D32" s="6" t="s">
        <v>147</v>
      </c>
      <c r="E32" s="25">
        <v>3.9285709999999998</v>
      </c>
      <c r="G32" s="6" t="s">
        <v>148</v>
      </c>
      <c r="H32" s="25">
        <v>-3.030303</v>
      </c>
    </row>
    <row r="33" spans="1:8">
      <c r="A33" s="6" t="s">
        <v>124</v>
      </c>
      <c r="B33" s="25">
        <v>197.25550000000001</v>
      </c>
      <c r="D33" s="6" t="s">
        <v>149</v>
      </c>
      <c r="E33" s="25">
        <v>3.1446540000000001</v>
      </c>
      <c r="G33" s="6" t="s">
        <v>35</v>
      </c>
      <c r="H33" s="25">
        <v>-2.8311060000000001</v>
      </c>
    </row>
    <row r="34" spans="1:8">
      <c r="A34" s="6" t="s">
        <v>35</v>
      </c>
      <c r="B34" s="25">
        <v>185.00059999999999</v>
      </c>
      <c r="D34" s="6" t="s">
        <v>134</v>
      </c>
      <c r="E34" s="25">
        <v>2.7972030000000001</v>
      </c>
      <c r="G34" s="6" t="s">
        <v>150</v>
      </c>
      <c r="H34" s="25">
        <v>-2.8169010000000001</v>
      </c>
    </row>
    <row r="35" spans="1:8">
      <c r="A35" s="6" t="s">
        <v>151</v>
      </c>
      <c r="B35" s="25">
        <v>120.17440000000001</v>
      </c>
      <c r="D35" s="6" t="s">
        <v>152</v>
      </c>
      <c r="E35" s="25">
        <v>2.657807</v>
      </c>
      <c r="G35" s="6" t="s">
        <v>153</v>
      </c>
      <c r="H35" s="25">
        <v>-2.2268620000000001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44341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44341</v>
      </c>
      <c r="E6" s="11">
        <v>44340</v>
      </c>
      <c r="F6" s="11">
        <v>44337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4067.27</v>
      </c>
      <c r="L7" s="10">
        <v>1.1439172201816783E-2</v>
      </c>
      <c r="M7" s="10">
        <v>0.12315810983961462</v>
      </c>
    </row>
    <row r="8" spans="1:13">
      <c r="J8" s="6" t="s">
        <v>65</v>
      </c>
      <c r="K8" s="9">
        <v>6433.17</v>
      </c>
      <c r="L8" s="10">
        <v>1.6679230612409279E-2</v>
      </c>
      <c r="M8" s="10">
        <v>0.12897887410454478</v>
      </c>
    </row>
    <row r="9" spans="1:13" ht="15">
      <c r="A9" s="18" t="s">
        <v>3</v>
      </c>
      <c r="B9" s="17"/>
      <c r="C9" s="17"/>
      <c r="D9" s="19">
        <v>287.30273258</v>
      </c>
      <c r="E9" s="19">
        <v>158.71513211999999</v>
      </c>
      <c r="F9" s="19">
        <v>368.79876352000002</v>
      </c>
      <c r="G9" s="19">
        <v>339.96337012058819</v>
      </c>
      <c r="H9" s="19">
        <v>356.10512150049999</v>
      </c>
      <c r="J9" s="6" t="s">
        <v>66</v>
      </c>
      <c r="K9" s="9">
        <v>14047.96</v>
      </c>
      <c r="L9" s="10">
        <v>2.2444645323947299E-2</v>
      </c>
      <c r="M9" s="10">
        <v>0.15758551102255591</v>
      </c>
    </row>
    <row r="10" spans="1:13">
      <c r="A10" s="14" t="s">
        <v>4</v>
      </c>
      <c r="J10" s="6" t="s">
        <v>67</v>
      </c>
      <c r="K10" s="9">
        <v>9478.09</v>
      </c>
      <c r="L10" s="10">
        <v>1.9217410192937656E-2</v>
      </c>
      <c r="M10" s="10">
        <v>0.13913463607049148</v>
      </c>
    </row>
    <row r="11" spans="1:13">
      <c r="A11" s="3" t="s">
        <v>5</v>
      </c>
      <c r="D11" s="13">
        <v>287.13547235999999</v>
      </c>
      <c r="E11" s="13">
        <v>158.61952324999999</v>
      </c>
      <c r="F11" s="13">
        <v>368.03213342999999</v>
      </c>
      <c r="G11" s="13">
        <v>339.70871988941178</v>
      </c>
      <c r="H11" s="13">
        <v>355.68576174449998</v>
      </c>
      <c r="J11" s="6" t="s">
        <v>68</v>
      </c>
      <c r="K11" s="9">
        <v>19535.52</v>
      </c>
      <c r="L11" s="10">
        <v>2.5152968587651259E-2</v>
      </c>
      <c r="M11" s="10">
        <v>0.17196431228193099</v>
      </c>
    </row>
    <row r="12" spans="1:13">
      <c r="A12" s="6" t="s">
        <v>60</v>
      </c>
      <c r="D12" s="15">
        <v>263.38240876999998</v>
      </c>
      <c r="E12" s="15">
        <v>146.81144799</v>
      </c>
      <c r="F12" s="15">
        <v>347.27522882</v>
      </c>
      <c r="G12" s="15">
        <v>329.15070169588239</v>
      </c>
      <c r="H12" s="15">
        <v>334.20125969700013</v>
      </c>
      <c r="J12" s="6" t="s">
        <v>69</v>
      </c>
      <c r="K12" s="9">
        <v>11846.83</v>
      </c>
      <c r="L12" s="10">
        <v>8.7980510085996499E-3</v>
      </c>
      <c r="M12" s="10">
        <v>0.12081450617984757</v>
      </c>
    </row>
    <row r="13" spans="1:13">
      <c r="A13" s="6" t="s">
        <v>61</v>
      </c>
      <c r="D13" s="15">
        <v>891.07819046999998</v>
      </c>
      <c r="E13" s="15">
        <v>480.47249689</v>
      </c>
      <c r="F13" s="15">
        <v>1308.41654847</v>
      </c>
      <c r="G13" s="15">
        <v>1064.2985892317647</v>
      </c>
      <c r="H13" s="15">
        <v>1032.764777826</v>
      </c>
      <c r="J13" s="6" t="s">
        <v>70</v>
      </c>
      <c r="K13" s="9">
        <v>45127.92</v>
      </c>
      <c r="L13" s="10">
        <v>1.0658877836996039E-2</v>
      </c>
      <c r="M13" s="10">
        <v>0.13499520251908614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41868.339999999997</v>
      </c>
      <c r="L14" s="10">
        <v>1.0666612594945279E-2</v>
      </c>
      <c r="M14" s="10">
        <v>0.13485710723293387</v>
      </c>
    </row>
    <row r="15" spans="1:13">
      <c r="A15" s="3" t="s">
        <v>8</v>
      </c>
      <c r="D15" s="13">
        <v>3.5259819999999997E-2</v>
      </c>
      <c r="E15" s="13">
        <v>7.7043570000000006E-2</v>
      </c>
      <c r="F15" s="13">
        <v>0.73219719000000005</v>
      </c>
      <c r="G15" s="13">
        <v>0.15344578235294118</v>
      </c>
      <c r="H15" s="13">
        <v>8.4205568500000022E-2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1.221013294117647E-2</v>
      </c>
      <c r="H17" s="13">
        <v>0.22749115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0.13200039999999999</v>
      </c>
      <c r="E19" s="13">
        <v>1.85653E-2</v>
      </c>
      <c r="F19" s="13">
        <v>3.4432900000000002E-2</v>
      </c>
      <c r="G19" s="13">
        <v>8.8994315882352917E-2</v>
      </c>
      <c r="H19" s="13">
        <v>0.10766303749999999</v>
      </c>
    </row>
    <row r="20" spans="1:8">
      <c r="A20" s="6" t="s">
        <v>12</v>
      </c>
      <c r="D20" s="15">
        <v>0</v>
      </c>
      <c r="E20" s="15">
        <v>0</v>
      </c>
      <c r="F20" s="15">
        <v>1.45264E-2</v>
      </c>
      <c r="G20" s="15">
        <v>8.0752923529411758E-3</v>
      </c>
      <c r="H20" s="15">
        <v>4.7915225000000009E-3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109850</v>
      </c>
      <c r="E22" s="20">
        <v>73750</v>
      </c>
      <c r="F22" s="20">
        <v>130350</v>
      </c>
      <c r="G22" s="20">
        <v>133525.29411764705</v>
      </c>
      <c r="H22" s="20">
        <v>137031.79999999999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63</v>
      </c>
      <c r="B31" s="25">
        <v>65.570599999999999</v>
      </c>
      <c r="D31" s="6" t="s">
        <v>154</v>
      </c>
      <c r="E31" s="25">
        <v>15.942029</v>
      </c>
      <c r="G31" s="6" t="s">
        <v>155</v>
      </c>
      <c r="H31" s="25">
        <v>-9.9029129999999999</v>
      </c>
    </row>
    <row r="32" spans="1:8">
      <c r="A32" s="6" t="s">
        <v>64</v>
      </c>
      <c r="B32" s="25">
        <v>21.2499</v>
      </c>
      <c r="D32" s="6" t="s">
        <v>156</v>
      </c>
      <c r="E32" s="25">
        <v>12.613941000000001</v>
      </c>
      <c r="G32" s="6" t="s">
        <v>157</v>
      </c>
      <c r="H32" s="25">
        <v>-6.3063060000000002</v>
      </c>
    </row>
    <row r="33" spans="1:8">
      <c r="A33" s="6" t="s">
        <v>126</v>
      </c>
      <c r="B33" s="25">
        <v>18.2578</v>
      </c>
      <c r="D33" s="6" t="s">
        <v>158</v>
      </c>
      <c r="E33" s="25">
        <v>5.5319149999999997</v>
      </c>
      <c r="G33" s="6" t="s">
        <v>125</v>
      </c>
      <c r="H33" s="25">
        <v>-3.2528860000000002</v>
      </c>
    </row>
    <row r="34" spans="1:8">
      <c r="A34" s="6" t="s">
        <v>119</v>
      </c>
      <c r="B34" s="25">
        <v>16.322700000000001</v>
      </c>
      <c r="D34" s="6" t="s">
        <v>159</v>
      </c>
      <c r="E34" s="25">
        <v>5.1764710000000003</v>
      </c>
      <c r="G34" s="6" t="s">
        <v>160</v>
      </c>
      <c r="H34" s="25">
        <v>-2.769231</v>
      </c>
    </row>
    <row r="35" spans="1:8">
      <c r="A35" s="6" t="s">
        <v>116</v>
      </c>
      <c r="B35" s="25">
        <v>14.3162</v>
      </c>
      <c r="D35" s="6" t="s">
        <v>161</v>
      </c>
      <c r="E35" s="25">
        <v>4.4444439999999998</v>
      </c>
      <c r="G35" s="6" t="s">
        <v>127</v>
      </c>
      <c r="H35" s="25">
        <v>-2.695764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44341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44341</v>
      </c>
      <c r="E6" s="11">
        <v>44340</v>
      </c>
      <c r="F6" s="11">
        <v>44337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94</v>
      </c>
      <c r="K7" s="9">
        <v>8197.3700000000008</v>
      </c>
      <c r="L7" s="10">
        <v>3.3999215422126916E-2</v>
      </c>
      <c r="M7" s="10">
        <v>0.11130738456657996</v>
      </c>
    </row>
    <row r="8" spans="1:17">
      <c r="J8" s="6" t="s">
        <v>95</v>
      </c>
      <c r="K8" s="9">
        <v>217.12</v>
      </c>
      <c r="L8" s="10">
        <v>2.4876091574226988E-2</v>
      </c>
      <c r="M8" s="10">
        <v>0.55307582260371957</v>
      </c>
    </row>
    <row r="9" spans="1:17" ht="15">
      <c r="A9" s="18" t="s">
        <v>3</v>
      </c>
      <c r="B9" s="17"/>
      <c r="C9" s="17"/>
      <c r="D9" s="19">
        <v>193.42527849000001</v>
      </c>
      <c r="E9" s="19">
        <v>111.34623669</v>
      </c>
      <c r="F9" s="19">
        <v>217.96478911</v>
      </c>
      <c r="G9" s="19">
        <v>235.09413915624995</v>
      </c>
      <c r="H9" s="19">
        <v>294.53892922349991</v>
      </c>
      <c r="J9" s="6" t="s">
        <v>96</v>
      </c>
      <c r="K9" s="9">
        <v>1429.11</v>
      </c>
      <c r="L9" s="10">
        <v>3.380401915536968E-2</v>
      </c>
      <c r="M9" s="10">
        <v>0.10893755043764353</v>
      </c>
    </row>
    <row r="10" spans="1:17">
      <c r="A10" s="14" t="s">
        <v>4</v>
      </c>
      <c r="J10" s="6" t="s">
        <v>97</v>
      </c>
      <c r="K10" s="9">
        <v>1754.55</v>
      </c>
      <c r="L10" s="10">
        <v>2.792814960629908E-2</v>
      </c>
      <c r="M10" s="10">
        <v>0.20225712288780162</v>
      </c>
    </row>
    <row r="11" spans="1:17">
      <c r="A11" s="3" t="s">
        <v>5</v>
      </c>
      <c r="D11" s="13">
        <v>193.42527849000001</v>
      </c>
      <c r="E11" s="13">
        <v>111.34623669</v>
      </c>
      <c r="F11" s="13">
        <v>217.96478911</v>
      </c>
      <c r="G11" s="13">
        <v>235.09413915624995</v>
      </c>
      <c r="H11" s="13">
        <v>294.53892922349991</v>
      </c>
      <c r="J11" s="6" t="s">
        <v>98</v>
      </c>
      <c r="K11" s="9">
        <v>2849.2</v>
      </c>
      <c r="L11" s="10">
        <v>1.708656489730398E-3</v>
      </c>
      <c r="M11" s="10">
        <v>0.26546184560583774</v>
      </c>
    </row>
    <row r="12" spans="1:17" ht="15">
      <c r="A12" s="6" t="s">
        <v>92</v>
      </c>
      <c r="D12" s="15">
        <v>186.19182345999999</v>
      </c>
      <c r="E12" s="15">
        <v>99.101480010000003</v>
      </c>
      <c r="F12" s="15">
        <v>206.07965643</v>
      </c>
      <c r="G12" s="15">
        <v>212.6412398588235</v>
      </c>
      <c r="H12" s="15">
        <v>288.68160505749995</v>
      </c>
      <c r="K12" s="9"/>
      <c r="L12" s="10"/>
      <c r="M12" s="10"/>
      <c r="Q12" s="19"/>
    </row>
    <row r="13" spans="1:17">
      <c r="A13" s="6" t="s">
        <v>93</v>
      </c>
      <c r="D13" s="15">
        <v>7.23345503</v>
      </c>
      <c r="E13" s="15">
        <v>12.24475668</v>
      </c>
      <c r="F13" s="15">
        <v>11.88513268</v>
      </c>
      <c r="G13" s="15">
        <v>8.6238322882352936</v>
      </c>
      <c r="H13" s="15">
        <v>5.8573241659999997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59830</v>
      </c>
      <c r="E20" s="20">
        <v>42206</v>
      </c>
      <c r="F20" s="20">
        <v>73790</v>
      </c>
      <c r="G20" s="20">
        <v>73272.25</v>
      </c>
      <c r="H20" s="20">
        <v>71251.399999999994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100</v>
      </c>
      <c r="C34" s="27"/>
      <c r="D34" s="26" t="s">
        <v>90</v>
      </c>
      <c r="E34" s="28" t="s">
        <v>101</v>
      </c>
      <c r="F34" s="27"/>
      <c r="G34" s="26" t="s">
        <v>90</v>
      </c>
      <c r="H34" s="28" t="s">
        <v>101</v>
      </c>
    </row>
    <row r="35" spans="1:8">
      <c r="A35" s="31" t="s">
        <v>91</v>
      </c>
      <c r="B35" s="25">
        <v>43.095700000000001</v>
      </c>
      <c r="D35" s="31" t="s">
        <v>117</v>
      </c>
      <c r="E35" s="25">
        <v>9.0909089999999999</v>
      </c>
      <c r="G35" s="31" t="s">
        <v>128</v>
      </c>
      <c r="H35" s="25">
        <v>-24.781955</v>
      </c>
    </row>
    <row r="36" spans="1:8">
      <c r="A36" s="31" t="s">
        <v>105</v>
      </c>
      <c r="B36" s="25">
        <v>33.814300000000003</v>
      </c>
      <c r="D36" s="31" t="s">
        <v>162</v>
      </c>
      <c r="E36" s="25">
        <v>5.8888889999999998</v>
      </c>
      <c r="G36" s="31" t="s">
        <v>163</v>
      </c>
      <c r="H36" s="25">
        <v>-7.1428570000000002</v>
      </c>
    </row>
    <row r="37" spans="1:8">
      <c r="A37" s="31" t="s">
        <v>102</v>
      </c>
      <c r="B37" s="25">
        <v>18.863299999999999</v>
      </c>
      <c r="D37" s="31" t="s">
        <v>164</v>
      </c>
      <c r="E37" s="25">
        <v>5.4892599999999998</v>
      </c>
      <c r="G37" s="31" t="s">
        <v>165</v>
      </c>
      <c r="H37" s="25">
        <v>-3.4285709999999998</v>
      </c>
    </row>
    <row r="38" spans="1:8">
      <c r="A38" s="31" t="s">
        <v>130</v>
      </c>
      <c r="B38" s="25">
        <v>16.809999999999999</v>
      </c>
      <c r="D38" s="31" t="s">
        <v>166</v>
      </c>
      <c r="E38" s="25">
        <v>5.2631579999999998</v>
      </c>
      <c r="G38" s="31" t="s">
        <v>129</v>
      </c>
      <c r="H38" s="25">
        <v>-2.561118</v>
      </c>
    </row>
    <row r="39" spans="1:8">
      <c r="A39" s="31" t="s">
        <v>167</v>
      </c>
      <c r="B39" s="25">
        <v>16.298999999999999</v>
      </c>
      <c r="D39" s="31" t="s">
        <v>168</v>
      </c>
      <c r="E39" s="25">
        <v>3.2608700000000002</v>
      </c>
      <c r="G39" s="31" t="s">
        <v>131</v>
      </c>
      <c r="H39" s="25">
        <v>-0.58479499999999995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44341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44341</v>
      </c>
      <c r="E6" s="11">
        <v>44340</v>
      </c>
      <c r="F6" s="11">
        <v>44337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5211.13</v>
      </c>
      <c r="L7" s="10">
        <v>-1.7087958927596292E-3</v>
      </c>
      <c r="M7" s="10">
        <v>6.3851983112715338E-2</v>
      </c>
    </row>
    <row r="8" spans="1:13">
      <c r="J8" s="6" t="s">
        <v>86</v>
      </c>
      <c r="K8" s="9">
        <v>3889.42</v>
      </c>
      <c r="L8" s="10">
        <v>1.9833341199544829E-2</v>
      </c>
      <c r="M8" s="10">
        <v>2.3612390451877907E-2</v>
      </c>
    </row>
    <row r="9" spans="1:13" ht="15">
      <c r="A9" s="18" t="s">
        <v>3</v>
      </c>
      <c r="B9" s="17"/>
      <c r="C9" s="17"/>
      <c r="D9" s="19">
        <v>129.41953688999999</v>
      </c>
      <c r="E9" s="19">
        <v>78.428107940000004</v>
      </c>
      <c r="F9" s="19">
        <v>133.78963611</v>
      </c>
      <c r="G9" s="19">
        <v>124.75844897294118</v>
      </c>
      <c r="H9" s="19">
        <v>133.9810752585</v>
      </c>
      <c r="J9" s="6" t="s">
        <v>87</v>
      </c>
      <c r="K9" s="9">
        <v>13674.44</v>
      </c>
      <c r="L9" s="10">
        <v>9.8895170387369724E-4</v>
      </c>
      <c r="M9" s="10">
        <v>9.9707108057986549E-2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123.78347884999999</v>
      </c>
      <c r="E11" s="13">
        <v>75.693141490000002</v>
      </c>
      <c r="F11" s="13">
        <v>131.57275639</v>
      </c>
      <c r="G11" s="13">
        <v>122.1934960194118</v>
      </c>
      <c r="H11" s="13">
        <v>131.561094166</v>
      </c>
      <c r="K11" s="9"/>
      <c r="L11" s="10"/>
      <c r="M11" s="10"/>
    </row>
    <row r="12" spans="1:13">
      <c r="A12" s="6" t="s">
        <v>80</v>
      </c>
      <c r="D12" s="15">
        <v>123.46358753</v>
      </c>
      <c r="E12" s="15">
        <v>75.352887670000001</v>
      </c>
      <c r="F12" s="15">
        <v>131.26785129999999</v>
      </c>
      <c r="G12" s="15">
        <v>121.9616120417647</v>
      </c>
      <c r="H12" s="15">
        <v>131.28056392950003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3.6850300000000002E-3</v>
      </c>
      <c r="E15" s="13">
        <v>2.0568E-4</v>
      </c>
      <c r="F15" s="13">
        <v>0</v>
      </c>
      <c r="G15" s="13">
        <v>1.4455722352941175E-2</v>
      </c>
      <c r="H15" s="13">
        <v>0.16503532849999997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5.6323730100000002</v>
      </c>
      <c r="E19" s="13">
        <v>2.7347607699999998</v>
      </c>
      <c r="F19" s="13">
        <v>2.2168797200000001</v>
      </c>
      <c r="G19" s="13">
        <v>2.5504972311764704</v>
      </c>
      <c r="H19" s="13">
        <v>2.2549457640000004</v>
      </c>
    </row>
    <row r="20" spans="1:8">
      <c r="A20" s="6" t="s">
        <v>12</v>
      </c>
      <c r="D20" s="15">
        <v>5.31843675</v>
      </c>
      <c r="E20" s="15">
        <v>2.4263007000000001</v>
      </c>
      <c r="F20" s="15">
        <v>1.9119815</v>
      </c>
      <c r="G20" s="15">
        <v>2.2440732964705887</v>
      </c>
      <c r="H20" s="15">
        <v>2.034774267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44350</v>
      </c>
      <c r="E22" s="20">
        <v>33378</v>
      </c>
      <c r="F22" s="20">
        <v>53254</v>
      </c>
      <c r="G22" s="20">
        <v>46140.470588235294</v>
      </c>
      <c r="H22" s="20">
        <v>42252.3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82</v>
      </c>
      <c r="B31" s="25">
        <v>24.799399999999999</v>
      </c>
      <c r="D31" s="6" t="s">
        <v>169</v>
      </c>
      <c r="E31" s="25">
        <v>30.769231000000001</v>
      </c>
      <c r="G31" s="6" t="s">
        <v>170</v>
      </c>
      <c r="H31" s="25">
        <v>-5.5882350000000001</v>
      </c>
    </row>
    <row r="32" spans="1:8">
      <c r="A32" s="6" t="s">
        <v>84</v>
      </c>
      <c r="B32" s="25">
        <v>24.6035</v>
      </c>
      <c r="D32" s="6" t="s">
        <v>171</v>
      </c>
      <c r="E32" s="25">
        <v>4.4680850000000003</v>
      </c>
      <c r="G32" s="6" t="s">
        <v>172</v>
      </c>
      <c r="H32" s="25">
        <v>-4.0160640000000001</v>
      </c>
    </row>
    <row r="33" spans="1:8">
      <c r="A33" s="6" t="s">
        <v>104</v>
      </c>
      <c r="B33" s="25">
        <v>9.1997</v>
      </c>
      <c r="D33" s="6" t="s">
        <v>173</v>
      </c>
      <c r="E33" s="25">
        <v>4.1484719999999999</v>
      </c>
      <c r="G33" s="6" t="s">
        <v>174</v>
      </c>
      <c r="H33" s="25">
        <v>-3.030303</v>
      </c>
    </row>
    <row r="34" spans="1:8">
      <c r="A34" s="6" t="s">
        <v>83</v>
      </c>
      <c r="B34" s="25">
        <v>8.2230000000000008</v>
      </c>
      <c r="D34" s="6" t="s">
        <v>175</v>
      </c>
      <c r="E34" s="25">
        <v>2.2222219999999999</v>
      </c>
      <c r="G34" s="6" t="s">
        <v>133</v>
      </c>
      <c r="H34" s="25">
        <v>-2.8186270000000002</v>
      </c>
    </row>
    <row r="35" spans="1:8">
      <c r="A35" s="6" t="s">
        <v>132</v>
      </c>
      <c r="B35" s="25">
        <v>4.6192000000000002</v>
      </c>
      <c r="D35" s="6" t="s">
        <v>176</v>
      </c>
      <c r="E35" s="25">
        <v>1.941748</v>
      </c>
      <c r="G35" s="6" t="s">
        <v>132</v>
      </c>
      <c r="H35" s="25">
        <v>-2.1682000000000001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46">
        <v>44341</v>
      </c>
      <c r="L1" s="46"/>
      <c r="M1" s="46"/>
    </row>
    <row r="3" spans="1:13" ht="15.7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44341</v>
      </c>
      <c r="E6" s="11">
        <v>44340</v>
      </c>
      <c r="F6" s="11">
        <v>44337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109</v>
      </c>
      <c r="K7" s="9">
        <v>517.49</v>
      </c>
      <c r="L7" s="37">
        <v>2.7010399301421018E-2</v>
      </c>
      <c r="M7" s="37">
        <v>0.10282584604893019</v>
      </c>
    </row>
    <row r="8" spans="1:13">
      <c r="H8" s="27"/>
      <c r="J8" s="6" t="s">
        <v>110</v>
      </c>
      <c r="K8" s="9">
        <v>965.34</v>
      </c>
      <c r="L8" s="37">
        <v>2.7012075110378175E-2</v>
      </c>
      <c r="M8" s="37">
        <v>0.1239782968120533</v>
      </c>
    </row>
    <row r="9" spans="1:13" ht="15">
      <c r="A9" s="18" t="s">
        <v>3</v>
      </c>
      <c r="B9" s="17"/>
      <c r="C9" s="17"/>
      <c r="D9" s="19">
        <v>829.26577803999999</v>
      </c>
      <c r="E9" s="19">
        <v>0</v>
      </c>
      <c r="F9" s="19">
        <v>1218.7509253799999</v>
      </c>
      <c r="G9" s="19">
        <v>863.55129371266673</v>
      </c>
      <c r="H9" s="41">
        <v>829.99279698949999</v>
      </c>
      <c r="J9" s="6" t="s">
        <v>114</v>
      </c>
      <c r="K9" s="9">
        <v>1090.97</v>
      </c>
      <c r="L9" s="37">
        <v>2.8799637882745532E-2</v>
      </c>
      <c r="M9" s="37">
        <v>0.12012690329270925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667.58259145</v>
      </c>
      <c r="E11" s="13">
        <v>0</v>
      </c>
      <c r="F11" s="13">
        <v>728.51384155000005</v>
      </c>
      <c r="G11" s="13">
        <v>643.44338860800008</v>
      </c>
      <c r="H11" s="42">
        <v>602.99504318300001</v>
      </c>
      <c r="K11" s="9"/>
      <c r="L11" s="10"/>
      <c r="M11" s="10"/>
    </row>
    <row r="12" spans="1:13" hidden="1">
      <c r="A12" s="6" t="s">
        <v>108</v>
      </c>
      <c r="D12" s="15">
        <v>123.46358753</v>
      </c>
      <c r="E12" s="15">
        <v>75.352887670000001</v>
      </c>
      <c r="F12" s="15">
        <v>131.26785129999999</v>
      </c>
      <c r="G12" s="15">
        <v>121.9616120417647</v>
      </c>
      <c r="H12" s="43">
        <v>131.28056392950003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1.1488450100000001</v>
      </c>
      <c r="E15" s="13">
        <v>0</v>
      </c>
      <c r="F15" s="13">
        <v>4.4941031899999997</v>
      </c>
      <c r="G15" s="13">
        <v>1.8478576323529414</v>
      </c>
      <c r="H15" s="42">
        <v>1.2670048334999999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160.53434157999999</v>
      </c>
      <c r="E19" s="13">
        <v>0</v>
      </c>
      <c r="F19" s="13">
        <v>485.74298063999998</v>
      </c>
      <c r="G19" s="13">
        <v>192.36499981294116</v>
      </c>
      <c r="H19" s="42">
        <v>225.73074897300003</v>
      </c>
    </row>
    <row r="20" spans="1:8">
      <c r="A20" s="6" t="s">
        <v>12</v>
      </c>
      <c r="D20" s="15">
        <v>5.2910286400000004</v>
      </c>
      <c r="E20" s="15">
        <v>0</v>
      </c>
      <c r="F20" s="15">
        <v>16.261900799999999</v>
      </c>
      <c r="G20" s="15">
        <v>10.593191185294117</v>
      </c>
      <c r="H20" s="43">
        <v>11.539516346000003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439584</v>
      </c>
      <c r="E22" s="20">
        <v>0</v>
      </c>
      <c r="F22" s="20">
        <v>393316</v>
      </c>
      <c r="G22" s="20">
        <v>400761.06666666665</v>
      </c>
      <c r="H22" s="45">
        <v>343067.2</v>
      </c>
    </row>
    <row r="23" spans="1:8">
      <c r="A23" s="14" t="s">
        <v>14</v>
      </c>
    </row>
    <row r="27" spans="1:8" ht="15.75">
      <c r="A27" s="21" t="s">
        <v>111</v>
      </c>
      <c r="B27" s="21"/>
      <c r="D27" s="21" t="s">
        <v>111</v>
      </c>
      <c r="E27" s="21"/>
      <c r="G27" s="21" t="s">
        <v>111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177</v>
      </c>
      <c r="B31" s="25">
        <v>48.958199999999998</v>
      </c>
      <c r="D31" s="6" t="s">
        <v>178</v>
      </c>
      <c r="E31" s="25">
        <v>15.912209000000001</v>
      </c>
      <c r="G31" s="6" t="s">
        <v>179</v>
      </c>
      <c r="H31" s="25">
        <v>-18.093174000000001</v>
      </c>
    </row>
    <row r="32" spans="1:8">
      <c r="A32" s="6" t="s">
        <v>120</v>
      </c>
      <c r="B32" s="25">
        <v>40.996499999999997</v>
      </c>
      <c r="D32" s="6" t="s">
        <v>180</v>
      </c>
      <c r="E32" s="25">
        <v>12.292191000000001</v>
      </c>
      <c r="G32" s="6" t="s">
        <v>181</v>
      </c>
      <c r="H32" s="25">
        <v>-12.852029999999999</v>
      </c>
    </row>
    <row r="33" spans="1:8">
      <c r="A33" s="6" t="s">
        <v>135</v>
      </c>
      <c r="B33" s="25">
        <v>30.483000000000001</v>
      </c>
      <c r="D33" s="6" t="s">
        <v>182</v>
      </c>
      <c r="E33" s="25">
        <v>11.724138</v>
      </c>
      <c r="G33" s="6" t="s">
        <v>183</v>
      </c>
      <c r="H33" s="25">
        <v>-10.909091</v>
      </c>
    </row>
    <row r="34" spans="1:8">
      <c r="A34" s="6" t="s">
        <v>184</v>
      </c>
      <c r="B34" s="25">
        <v>29.572800000000001</v>
      </c>
      <c r="D34" s="6" t="s">
        <v>185</v>
      </c>
      <c r="E34" s="25">
        <v>10.756303000000001</v>
      </c>
      <c r="G34" s="6" t="s">
        <v>186</v>
      </c>
      <c r="H34" s="25">
        <v>-6.9536420000000003</v>
      </c>
    </row>
    <row r="35" spans="1:8">
      <c r="A35" s="6" t="s">
        <v>187</v>
      </c>
      <c r="B35" s="25">
        <v>25.910599999999999</v>
      </c>
      <c r="D35" s="6" t="s">
        <v>135</v>
      </c>
      <c r="E35" s="25">
        <v>9.6121420000000004</v>
      </c>
      <c r="G35" s="6" t="s">
        <v>188</v>
      </c>
      <c r="H35" s="25">
        <v>-6.6439519999999996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2021-05-26T06:03:18Z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